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33"/>
  </bookViews>
  <sheets>
    <sheet name="入札参加資格審査申請書" sheetId="4" r:id="rId1"/>
    <sheet name="誓約書" sheetId="3" r:id="rId2"/>
    <sheet name="委任状" sheetId="5" r:id="rId3"/>
    <sheet name="新潟県内建築物等清掃実績調書" sheetId="7" r:id="rId4"/>
    <sheet name="清掃業務状況等調書" sheetId="8" r:id="rId5"/>
    <sheet name="市税の納入状況の確認に関する同意書" sheetId="12" r:id="rId6"/>
    <sheet name="チェックリスト" sheetId="10" r:id="rId7"/>
    <sheet name="集計シート" sheetId="9" state="hidden" r:id="rId8"/>
  </sheets>
  <definedNames>
    <definedName name="_xlnm.Print_Area" localSheetId="2">委任状!$A$1:$V$39</definedName>
    <definedName name="_xlnm.Print_Area" localSheetId="5">市税の納入状況の確認に関する同意書!$A$1:$V$35</definedName>
    <definedName name="_xlnm.Print_Area" localSheetId="3">新潟県内建築物等清掃実績調書!$A$1:$K$35</definedName>
    <definedName name="_xlnm.Print_Area" localSheetId="4">清掃業務状況等調書!$A$1:$AD$26</definedName>
    <definedName name="_xlnm.Print_Area" localSheetId="1">誓約書!$A$1:$L$15</definedName>
  </definedNames>
  <calcPr calcId="162913"/>
</workbook>
</file>

<file path=xl/calcChain.xml><?xml version="1.0" encoding="utf-8"?>
<calcChain xmlns="http://schemas.openxmlformats.org/spreadsheetml/2006/main">
  <c r="L22" i="12" l="1"/>
  <c r="E13" i="3"/>
  <c r="L20" i="12"/>
  <c r="E11" i="3"/>
  <c r="L18" i="12"/>
  <c r="E9" i="3"/>
  <c r="N6" i="12" l="1"/>
  <c r="E4" i="3"/>
  <c r="G5" i="10" l="1"/>
  <c r="G6" i="10"/>
  <c r="U16" i="8" l="1"/>
  <c r="AC13" i="8"/>
  <c r="L2" i="9" s="1"/>
  <c r="J2" i="9"/>
  <c r="I2" i="9"/>
  <c r="H2" i="9"/>
  <c r="G2" i="9"/>
  <c r="F2" i="9"/>
  <c r="E2" i="9"/>
  <c r="D2" i="9"/>
  <c r="C2" i="9"/>
  <c r="B2" i="9"/>
  <c r="A2" i="9"/>
  <c r="O11" i="8" l="1"/>
  <c r="D11" i="8"/>
  <c r="Y10" i="8"/>
  <c r="Y9" i="8"/>
  <c r="Y11" i="8" l="1"/>
  <c r="K2" i="9"/>
  <c r="T4" i="8"/>
  <c r="D4" i="8"/>
  <c r="L26" i="5"/>
  <c r="L15" i="5"/>
  <c r="L24" i="5"/>
  <c r="L22" i="5"/>
  <c r="N5" i="5"/>
  <c r="L13" i="5"/>
  <c r="L11" i="5"/>
</calcChain>
</file>

<file path=xl/comments1.xml><?xml version="1.0" encoding="utf-8"?>
<comments xmlns="http://schemas.openxmlformats.org/spreadsheetml/2006/main">
  <authors>
    <author>作成者</author>
  </authors>
  <commentList>
    <comment ref="L13" authorId="0" shapeId="0">
      <text>
        <r>
          <rPr>
            <sz val="10"/>
            <color indexed="81"/>
            <rFont val="ＭＳ Ｐ明朝"/>
            <family val="1"/>
            <charset val="128"/>
          </rPr>
          <t>　住所表示は 「－」 ハイフン ではなく
　○○県○○市○○町○丁目○○番○○号
　と記載してください。</t>
        </r>
      </text>
    </comment>
    <comment ref="B23" authorId="0" shapeId="0">
      <text>
        <r>
          <rPr>
            <sz val="10"/>
            <color indexed="81"/>
            <rFont val="ＭＳ Ｐ明朝"/>
            <family val="1"/>
            <charset val="128"/>
          </rPr>
          <t>　契約権限等を営業所等に委任
　する場合のみ記載してください。</t>
        </r>
      </text>
    </comment>
  </commentList>
</comments>
</file>

<file path=xl/comments2.xml><?xml version="1.0" encoding="utf-8"?>
<comments xmlns="http://schemas.openxmlformats.org/spreadsheetml/2006/main">
  <authors>
    <author>作成者</author>
  </authors>
  <commentList>
    <comment ref="K13" authorId="0" shapeId="0">
      <text>
        <r>
          <rPr>
            <sz val="10"/>
            <color indexed="81"/>
            <rFont val="ＭＳ Ｐ明朝"/>
            <family val="1"/>
            <charset val="128"/>
          </rPr>
          <t>　必ず押印してください。</t>
        </r>
      </text>
    </comment>
  </commentList>
</comments>
</file>

<file path=xl/comments3.xml><?xml version="1.0" encoding="utf-8"?>
<comments xmlns="http://schemas.openxmlformats.org/spreadsheetml/2006/main">
  <authors>
    <author>作成者</author>
  </authors>
  <commentList>
    <comment ref="G5" authorId="0" shapeId="0">
      <text>
        <r>
          <rPr>
            <sz val="10"/>
            <color indexed="81"/>
            <rFont val="ＭＳ Ｐ明朝"/>
            <family val="1"/>
            <charset val="128"/>
          </rPr>
          <t>　必要に応じて元号を
　修正してください。</t>
        </r>
      </text>
    </comment>
  </commentList>
</comments>
</file>

<file path=xl/comments4.xml><?xml version="1.0" encoding="utf-8"?>
<comments xmlns="http://schemas.openxmlformats.org/spreadsheetml/2006/main">
  <authors>
    <author>作成者</author>
  </authors>
  <commentList>
    <comment ref="D1" authorId="0" shapeId="0">
      <text>
        <r>
          <rPr>
            <sz val="9"/>
            <color indexed="81"/>
            <rFont val="MS P ゴシック"/>
            <family val="3"/>
            <charset val="128"/>
          </rPr>
          <t>1：有
2：無
3：市内本社</t>
        </r>
      </text>
    </comment>
  </commentList>
</comments>
</file>

<file path=xl/sharedStrings.xml><?xml version="1.0" encoding="utf-8"?>
<sst xmlns="http://schemas.openxmlformats.org/spreadsheetml/2006/main" count="277" uniqueCount="161">
  <si>
    <t>長 岡 市 水 道 局 長　　様</t>
    <phoneticPr fontId="6"/>
  </si>
  <si>
    <t>長　　岡　　市　　長　　様</t>
    <phoneticPr fontId="6"/>
  </si>
  <si>
    <t>誓　　約　　書</t>
    <phoneticPr fontId="6"/>
  </si>
  <si>
    <t>印</t>
    <rPh sb="0" eb="1">
      <t>イン</t>
    </rPh>
    <phoneticPr fontId="6"/>
  </si>
  <si>
    <t>商号又は名称</t>
    <phoneticPr fontId="6"/>
  </si>
  <si>
    <t>代表者職・氏名</t>
    <phoneticPr fontId="6"/>
  </si>
  <si>
    <t xml:space="preserve">住所（所在地） </t>
    <phoneticPr fontId="6"/>
  </si>
  <si>
    <t>清掃業務委託入札参加資格審査申請書</t>
    <rPh sb="0" eb="2">
      <t>セイソウ</t>
    </rPh>
    <rPh sb="2" eb="4">
      <t>ギョウム</t>
    </rPh>
    <rPh sb="4" eb="6">
      <t>イタク</t>
    </rPh>
    <rPh sb="6" eb="8">
      <t>ニュウサツ</t>
    </rPh>
    <rPh sb="8" eb="10">
      <t>サンカ</t>
    </rPh>
    <rPh sb="10" eb="12">
      <t>シカク</t>
    </rPh>
    <phoneticPr fontId="12"/>
  </si>
  <si>
    <t>　長岡市及び長岡市水道局が行う清掃業務委託の入札に参加したいので、入札参加資格の審査を申請します。
　なお、この申請書及び添付書類の全ての記載事項は、事実と相違ないことを誓約します。</t>
    <phoneticPr fontId="12"/>
  </si>
  <si>
    <t>年</t>
    <rPh sb="0" eb="1">
      <t>ネン</t>
    </rPh>
    <phoneticPr fontId="12"/>
  </si>
  <si>
    <t>長岡市長　</t>
    <rPh sb="2" eb="3">
      <t>シ</t>
    </rPh>
    <rPh sb="3" eb="4">
      <t>チョウ</t>
    </rPh>
    <phoneticPr fontId="12"/>
  </si>
  <si>
    <t>様</t>
    <phoneticPr fontId="12"/>
  </si>
  <si>
    <t>長岡市水道局長　</t>
    <rPh sb="0" eb="1">
      <t>チョウ</t>
    </rPh>
    <rPh sb="1" eb="2">
      <t>オカ</t>
    </rPh>
    <rPh sb="2" eb="3">
      <t>シ</t>
    </rPh>
    <rPh sb="3" eb="4">
      <t>ミズ</t>
    </rPh>
    <rPh sb="4" eb="5">
      <t>ミチ</t>
    </rPh>
    <rPh sb="5" eb="6">
      <t>キョク</t>
    </rPh>
    <rPh sb="6" eb="7">
      <t>チョウ</t>
    </rPh>
    <phoneticPr fontId="12"/>
  </si>
  <si>
    <t>様</t>
  </si>
  <si>
    <t>郵便番号</t>
    <rPh sb="0" eb="4">
      <t>ユウビンバンゴウ</t>
    </rPh>
    <phoneticPr fontId="12"/>
  </si>
  <si>
    <t>契約検査課受付印欄</t>
    <rPh sb="0" eb="2">
      <t>ケイヤク</t>
    </rPh>
    <rPh sb="2" eb="5">
      <t>ケンサカ</t>
    </rPh>
    <rPh sb="5" eb="7">
      <t>ウケツ</t>
    </rPh>
    <rPh sb="7" eb="8">
      <t>イン</t>
    </rPh>
    <rPh sb="8" eb="9">
      <t>ラン</t>
    </rPh>
    <phoneticPr fontId="12"/>
  </si>
  <si>
    <t>住所（所在地）</t>
    <rPh sb="0" eb="2">
      <t>ジュウショ</t>
    </rPh>
    <rPh sb="3" eb="6">
      <t>ショザイチ</t>
    </rPh>
    <phoneticPr fontId="12"/>
  </si>
  <si>
    <t>ふりがな</t>
    <phoneticPr fontId="12"/>
  </si>
  <si>
    <t>商号又は名称</t>
    <rPh sb="0" eb="2">
      <t>ショウゴウ</t>
    </rPh>
    <rPh sb="2" eb="3">
      <t>マタ</t>
    </rPh>
    <rPh sb="4" eb="6">
      <t>メイショウ</t>
    </rPh>
    <phoneticPr fontId="12"/>
  </si>
  <si>
    <t>代表者職・氏名</t>
    <rPh sb="0" eb="3">
      <t>ダイヒョウシャ</t>
    </rPh>
    <rPh sb="3" eb="4">
      <t>ショク</t>
    </rPh>
    <rPh sb="5" eb="7">
      <t>シメイ</t>
    </rPh>
    <phoneticPr fontId="12"/>
  </si>
  <si>
    <t>電話番号</t>
    <rPh sb="0" eb="2">
      <t>デンワ</t>
    </rPh>
    <rPh sb="2" eb="4">
      <t>バンゴウ</t>
    </rPh>
    <phoneticPr fontId="12"/>
  </si>
  <si>
    <t>ＦＡＸ番号</t>
    <rPh sb="3" eb="5">
      <t>バンゴウ</t>
    </rPh>
    <phoneticPr fontId="12"/>
  </si>
  <si>
    <t>メールアドレス</t>
    <phoneticPr fontId="12"/>
  </si>
  <si>
    <t>住所（所在地）</t>
    <rPh sb="0" eb="1">
      <t>ジュウ</t>
    </rPh>
    <rPh sb="1" eb="2">
      <t>ショ</t>
    </rPh>
    <rPh sb="3" eb="6">
      <t>ショザイチ</t>
    </rPh>
    <phoneticPr fontId="12"/>
  </si>
  <si>
    <t>代理人職・氏名</t>
    <rPh sb="0" eb="3">
      <t>ダイリニン</t>
    </rPh>
    <rPh sb="3" eb="4">
      <t>ショク</t>
    </rPh>
    <rPh sb="5" eb="7">
      <t>シメイ</t>
    </rPh>
    <phoneticPr fontId="12"/>
  </si>
  <si>
    <t>担当者</t>
    <rPh sb="0" eb="3">
      <t>タントウシャ</t>
    </rPh>
    <phoneticPr fontId="12"/>
  </si>
  <si>
    <t>委　　　任　　　状</t>
    <phoneticPr fontId="6"/>
  </si>
  <si>
    <t>長　　岡　　市　　長 　 様</t>
    <phoneticPr fontId="12"/>
  </si>
  <si>
    <t>長 岡 市 水 道 局 長　　様</t>
    <rPh sb="6" eb="7">
      <t>スイ</t>
    </rPh>
    <rPh sb="8" eb="9">
      <t>ドウ</t>
    </rPh>
    <rPh sb="10" eb="11">
      <t>キョク</t>
    </rPh>
    <rPh sb="12" eb="13">
      <t>チョウ</t>
    </rPh>
    <rPh sb="15" eb="16">
      <t>サマ</t>
    </rPh>
    <phoneticPr fontId="12"/>
  </si>
  <si>
    <t>（委　任　者）</t>
    <phoneticPr fontId="12"/>
  </si>
  <si>
    <t>住所（所在地）</t>
    <rPh sb="3" eb="6">
      <t>ショザイチ</t>
    </rPh>
    <phoneticPr fontId="12"/>
  </si>
  <si>
    <t>商号又は名称</t>
    <phoneticPr fontId="12"/>
  </si>
  <si>
    <t>委任者職・氏名</t>
    <phoneticPr fontId="12"/>
  </si>
  <si>
    <t>私は、下記の者を代理人と定め、次のとおり事務を処理する権限を委任いたします。</t>
    <phoneticPr fontId="12"/>
  </si>
  <si>
    <t>記</t>
  </si>
  <si>
    <t>（受　任　者）</t>
    <phoneticPr fontId="12"/>
  </si>
  <si>
    <t>受任者職・氏名</t>
    <phoneticPr fontId="12"/>
  </si>
  <si>
    <t>１　委任事項</t>
    <phoneticPr fontId="12"/>
  </si>
  <si>
    <t>(1)　入札及び見積りに関すること。</t>
    <phoneticPr fontId="12"/>
  </si>
  <si>
    <t>(2)　契約の締結に関すること。</t>
    <phoneticPr fontId="12"/>
  </si>
  <si>
    <t>(3)　契約の履行に関すること。</t>
    <phoneticPr fontId="12"/>
  </si>
  <si>
    <t>(4)　代金の請求に関すること。</t>
    <phoneticPr fontId="12"/>
  </si>
  <si>
    <t>(5)　復代理人の選任に関すること。</t>
    <phoneticPr fontId="12"/>
  </si>
  <si>
    <t>(6)　その他、これらに付随する一切の件。</t>
    <phoneticPr fontId="12"/>
  </si>
  <si>
    <t>から</t>
    <phoneticPr fontId="12"/>
  </si>
  <si>
    <t>まで</t>
    <phoneticPr fontId="12"/>
  </si>
  <si>
    <t>発注者</t>
  </si>
  <si>
    <t>件　名</t>
  </si>
  <si>
    <t>清掃対象の規模等</t>
  </si>
  <si>
    <t>清掃の頻度</t>
  </si>
  <si>
    <t>業務履行施設の</t>
    <phoneticPr fontId="16"/>
  </si>
  <si>
    <t>請負金額</t>
  </si>
  <si>
    <t>契約期間（始期）</t>
  </si>
  <si>
    <t>所在市町村名</t>
  </si>
  <si>
    <t>（千円）</t>
  </si>
  <si>
    <t>　　　　（終期）</t>
  </si>
  <si>
    <t>元号</t>
    <rPh sb="0" eb="2">
      <t>ゲンゴウ</t>
    </rPh>
    <phoneticPr fontId="16"/>
  </si>
  <si>
    <t>令和</t>
    <rPh sb="0" eb="2">
      <t>レイワ</t>
    </rPh>
    <phoneticPr fontId="16"/>
  </si>
  <si>
    <t>年</t>
    <rPh sb="0" eb="1">
      <t>ネン</t>
    </rPh>
    <phoneticPr fontId="16"/>
  </si>
  <si>
    <t>月</t>
    <rPh sb="0" eb="1">
      <t>ゲツ</t>
    </rPh>
    <phoneticPr fontId="16"/>
  </si>
  <si>
    <t>平成</t>
    <rPh sb="0" eb="2">
      <t>ヘイセイ</t>
    </rPh>
    <phoneticPr fontId="16"/>
  </si>
  <si>
    <t>『 記載要領 』　　</t>
    <phoneticPr fontId="16"/>
  </si>
  <si>
    <t>２　本表は、１枚のみとし、契約期間の終期が過去３～５年以内程度の期間で記載してください。（公共の施設以外も含む。）</t>
    <phoneticPr fontId="16"/>
  </si>
  <si>
    <t>３　「清掃対象の規模等」欄は、清掃対象の面積等を記載してください。</t>
    <phoneticPr fontId="16"/>
  </si>
  <si>
    <t>４　「清掃の頻度」欄は、毎日、週○日、月○日、年○回等と記載してください。</t>
  </si>
  <si>
    <t>５　「請負金額」欄は、消費税込みの金額を記載してください。（千円単位とし、千円未満は切り捨てしてください。）</t>
  </si>
  <si>
    <t>清 掃 業 務 状 況 等 調 書</t>
    <rPh sb="0" eb="1">
      <t>セイ</t>
    </rPh>
    <rPh sb="2" eb="3">
      <t>ソウ</t>
    </rPh>
    <rPh sb="4" eb="5">
      <t>ギョウ</t>
    </rPh>
    <rPh sb="6" eb="7">
      <t>ム</t>
    </rPh>
    <rPh sb="8" eb="9">
      <t>ジョウ</t>
    </rPh>
    <rPh sb="10" eb="11">
      <t>キョウ</t>
    </rPh>
    <rPh sb="12" eb="13">
      <t>トウ</t>
    </rPh>
    <rPh sb="14" eb="15">
      <t>チョウ</t>
    </rPh>
    <rPh sb="16" eb="17">
      <t>ショ</t>
    </rPh>
    <phoneticPr fontId="12"/>
  </si>
  <si>
    <t>単位：千円</t>
    <rPh sb="0" eb="2">
      <t>タンイ</t>
    </rPh>
    <rPh sb="3" eb="5">
      <t>センエン</t>
    </rPh>
    <phoneticPr fontId="12"/>
  </si>
  <si>
    <t>業種区分</t>
    <rPh sb="0" eb="2">
      <t>ギョウシュ</t>
    </rPh>
    <rPh sb="2" eb="4">
      <t>クブン</t>
    </rPh>
    <phoneticPr fontId="12"/>
  </si>
  <si>
    <t>直前２年度分決算</t>
    <rPh sb="0" eb="2">
      <t>チョクゼン</t>
    </rPh>
    <rPh sb="3" eb="5">
      <t>ネンド</t>
    </rPh>
    <rPh sb="5" eb="6">
      <t>ブン</t>
    </rPh>
    <rPh sb="6" eb="8">
      <t>ケッサン</t>
    </rPh>
    <phoneticPr fontId="12"/>
  </si>
  <si>
    <t>直前１年度分決算</t>
    <rPh sb="0" eb="2">
      <t>チョクゼン</t>
    </rPh>
    <rPh sb="3" eb="5">
      <t>ネンド</t>
    </rPh>
    <rPh sb="5" eb="6">
      <t>ブン</t>
    </rPh>
    <rPh sb="6" eb="8">
      <t>ケッサン</t>
    </rPh>
    <phoneticPr fontId="12"/>
  </si>
  <si>
    <t>直前２年度分の
平均年間実績額</t>
    <rPh sb="0" eb="2">
      <t>チョクゼン</t>
    </rPh>
    <rPh sb="3" eb="5">
      <t>ネンド</t>
    </rPh>
    <rPh sb="5" eb="6">
      <t>ブン</t>
    </rPh>
    <rPh sb="8" eb="10">
      <t>ヘイキン</t>
    </rPh>
    <rPh sb="10" eb="12">
      <t>ネンカン</t>
    </rPh>
    <rPh sb="12" eb="14">
      <t>ジッセキ</t>
    </rPh>
    <rPh sb="14" eb="15">
      <t>ガク</t>
    </rPh>
    <phoneticPr fontId="12"/>
  </si>
  <si>
    <t>（１）＋（２）</t>
    <phoneticPr fontId="12"/>
  </si>
  <si>
    <t>（１）</t>
    <phoneticPr fontId="12"/>
  </si>
  <si>
    <t>（２）</t>
    <phoneticPr fontId="12"/>
  </si>
  <si>
    <t>２</t>
    <phoneticPr fontId="12"/>
  </si>
  <si>
    <t>実績額</t>
    <rPh sb="0" eb="3">
      <t>ジッセキガク</t>
    </rPh>
    <phoneticPr fontId="12"/>
  </si>
  <si>
    <t>清掃業務</t>
    <rPh sb="0" eb="2">
      <t>セイソウ</t>
    </rPh>
    <rPh sb="2" eb="4">
      <t>ギョウム</t>
    </rPh>
    <phoneticPr fontId="12"/>
  </si>
  <si>
    <t>その他</t>
    <rPh sb="2" eb="3">
      <t>タ</t>
    </rPh>
    <phoneticPr fontId="12"/>
  </si>
  <si>
    <t>計</t>
    <rPh sb="0" eb="1">
      <t>ケイ</t>
    </rPh>
    <phoneticPr fontId="12"/>
  </si>
  <si>
    <t>営業年数等</t>
    <rPh sb="0" eb="2">
      <t>エイギョウ</t>
    </rPh>
    <rPh sb="2" eb="5">
      <t>ネンスウトウ</t>
    </rPh>
    <phoneticPr fontId="12"/>
  </si>
  <si>
    <t>創業</t>
    <rPh sb="0" eb="2">
      <t>ソウギョウ</t>
    </rPh>
    <phoneticPr fontId="12"/>
  </si>
  <si>
    <t>休業又は転（廃）業の期間</t>
    <rPh sb="0" eb="2">
      <t>キュウギョウ</t>
    </rPh>
    <rPh sb="2" eb="3">
      <t>マタ</t>
    </rPh>
    <rPh sb="4" eb="5">
      <t>テン</t>
    </rPh>
    <rPh sb="6" eb="7">
      <t>ハイ</t>
    </rPh>
    <rPh sb="8" eb="9">
      <t>ギョウ</t>
    </rPh>
    <rPh sb="10" eb="12">
      <t>キカン</t>
    </rPh>
    <phoneticPr fontId="12"/>
  </si>
  <si>
    <t>現組織への変更</t>
    <rPh sb="0" eb="1">
      <t>ゲン</t>
    </rPh>
    <rPh sb="1" eb="3">
      <t>ソシキ</t>
    </rPh>
    <rPh sb="5" eb="7">
      <t>ヘンコウ</t>
    </rPh>
    <phoneticPr fontId="12"/>
  </si>
  <si>
    <t>営業年数</t>
    <rPh sb="0" eb="2">
      <t>エイギョウ</t>
    </rPh>
    <rPh sb="2" eb="4">
      <t>ネンスウ</t>
    </rPh>
    <phoneticPr fontId="12"/>
  </si>
  <si>
    <t>委任先営業所設置</t>
    <rPh sb="0" eb="2">
      <t>イニン</t>
    </rPh>
    <rPh sb="2" eb="3">
      <t>サキ</t>
    </rPh>
    <rPh sb="3" eb="6">
      <t>エイギョウショ</t>
    </rPh>
    <rPh sb="6" eb="8">
      <t>セッチ</t>
    </rPh>
    <phoneticPr fontId="12"/>
  </si>
  <si>
    <t>委任先営業所休止期間</t>
    <rPh sb="0" eb="2">
      <t>イニン</t>
    </rPh>
    <rPh sb="2" eb="3">
      <t>サキ</t>
    </rPh>
    <rPh sb="3" eb="6">
      <t>エイギョウショ</t>
    </rPh>
    <rPh sb="6" eb="8">
      <t>キュウシ</t>
    </rPh>
    <rPh sb="8" eb="10">
      <t>キカン</t>
    </rPh>
    <phoneticPr fontId="12"/>
  </si>
  <si>
    <t>委任先営業所営業年数</t>
    <rPh sb="0" eb="2">
      <t>イニン</t>
    </rPh>
    <rPh sb="2" eb="3">
      <t>サキ</t>
    </rPh>
    <rPh sb="3" eb="6">
      <t>エイギョウショ</t>
    </rPh>
    <rPh sb="6" eb="8">
      <t>エイギョウ</t>
    </rPh>
    <rPh sb="8" eb="10">
      <t>ネンスウ</t>
    </rPh>
    <phoneticPr fontId="12"/>
  </si>
  <si>
    <t>職員数</t>
    <rPh sb="0" eb="3">
      <t>ショクインスウ</t>
    </rPh>
    <phoneticPr fontId="12"/>
  </si>
  <si>
    <t>清掃業務従事職員数</t>
    <rPh sb="0" eb="2">
      <t>セイソウ</t>
    </rPh>
    <rPh sb="2" eb="4">
      <t>ギョウム</t>
    </rPh>
    <rPh sb="4" eb="6">
      <t>ジュウジ</t>
    </rPh>
    <rPh sb="6" eb="9">
      <t>ショクインスウ</t>
    </rPh>
    <phoneticPr fontId="12"/>
  </si>
  <si>
    <t>事務職員数</t>
    <rPh sb="0" eb="2">
      <t>ジム</t>
    </rPh>
    <rPh sb="2" eb="5">
      <t>ショクインスウ</t>
    </rPh>
    <phoneticPr fontId="12"/>
  </si>
  <si>
    <t>常勤職員合計</t>
    <rPh sb="0" eb="2">
      <t>ジョウキン</t>
    </rPh>
    <rPh sb="2" eb="4">
      <t>ショクイン</t>
    </rPh>
    <rPh sb="4" eb="6">
      <t>ゴウケイ</t>
    </rPh>
    <phoneticPr fontId="12"/>
  </si>
  <si>
    <t>人</t>
    <rPh sb="0" eb="1">
      <t>ニン</t>
    </rPh>
    <phoneticPr fontId="12"/>
  </si>
  <si>
    <t>『 記載要領 』</t>
    <rPh sb="2" eb="4">
      <t>キサイ</t>
    </rPh>
    <phoneticPr fontId="12"/>
  </si>
  <si>
    <t>　金額欄は全て「千円」単位とし、千円未満は切り捨ててください。</t>
    <rPh sb="1" eb="3">
      <t>キンガク</t>
    </rPh>
    <rPh sb="3" eb="4">
      <t>ラン</t>
    </rPh>
    <rPh sb="5" eb="6">
      <t>スベ</t>
    </rPh>
    <rPh sb="8" eb="10">
      <t>センエン</t>
    </rPh>
    <rPh sb="11" eb="13">
      <t>タンイ</t>
    </rPh>
    <rPh sb="16" eb="18">
      <t>センエン</t>
    </rPh>
    <rPh sb="18" eb="20">
      <t>ミマン</t>
    </rPh>
    <rPh sb="21" eb="22">
      <t>キ</t>
    </rPh>
    <rPh sb="23" eb="24">
      <t>ス</t>
    </rPh>
    <phoneticPr fontId="12"/>
  </si>
  <si>
    <t>　「職員数」欄は、営業所等に委任する場合、営業所に所属する職員について記載してください。</t>
    <rPh sb="2" eb="5">
      <t>ショクインスウ</t>
    </rPh>
    <rPh sb="6" eb="7">
      <t>ラン</t>
    </rPh>
    <rPh sb="9" eb="12">
      <t>エイギョウショ</t>
    </rPh>
    <rPh sb="12" eb="13">
      <t>トウ</t>
    </rPh>
    <rPh sb="14" eb="16">
      <t>イニン</t>
    </rPh>
    <rPh sb="18" eb="20">
      <t>バアイ</t>
    </rPh>
    <rPh sb="21" eb="24">
      <t>エイギョウショ</t>
    </rPh>
    <rPh sb="25" eb="27">
      <t>ショゾク</t>
    </rPh>
    <rPh sb="29" eb="31">
      <t>ショクイン</t>
    </rPh>
    <rPh sb="35" eb="37">
      <t>キサイ</t>
    </rPh>
    <phoneticPr fontId="12"/>
  </si>
  <si>
    <t>　「営業年数等」の「創業」欄及び「委任営業所設置」欄は、営業を開始した日（２業種以上のときは、最も早い開始日）を</t>
    <rPh sb="6" eb="7">
      <t>トウ</t>
    </rPh>
    <rPh sb="10" eb="12">
      <t>ソウギョウ</t>
    </rPh>
    <rPh sb="14" eb="15">
      <t>オヨ</t>
    </rPh>
    <rPh sb="17" eb="22">
      <t>イニンエイギョウショ</t>
    </rPh>
    <rPh sb="22" eb="24">
      <t>セッチ</t>
    </rPh>
    <rPh sb="25" eb="26">
      <t>ラン</t>
    </rPh>
    <phoneticPr fontId="12"/>
  </si>
  <si>
    <t>記載してください。なお、詳細な日にちが不明の場合は、任意の日付を記載してください。</t>
    <rPh sb="12" eb="14">
      <t>ショウサイ</t>
    </rPh>
    <rPh sb="15" eb="16">
      <t>ヒ</t>
    </rPh>
    <rPh sb="19" eb="21">
      <t>フメイ</t>
    </rPh>
    <rPh sb="22" eb="24">
      <t>バアイ</t>
    </rPh>
    <rPh sb="26" eb="28">
      <t>ニンイ</t>
    </rPh>
    <rPh sb="29" eb="31">
      <t>ヒヅケ</t>
    </rPh>
    <rPh sb="32" eb="34">
      <t>キサイ</t>
    </rPh>
    <phoneticPr fontId="6"/>
  </si>
  <si>
    <t>業者名</t>
    <rPh sb="0" eb="3">
      <t>ギョウシャメイ</t>
    </rPh>
    <phoneticPr fontId="6"/>
  </si>
  <si>
    <t>業者名ヨミガナ</t>
    <rPh sb="0" eb="3">
      <t>ギョウシャメイ</t>
    </rPh>
    <phoneticPr fontId="6"/>
  </si>
  <si>
    <t>住所</t>
    <rPh sb="0" eb="2">
      <t>ジュウショ</t>
    </rPh>
    <phoneticPr fontId="6"/>
  </si>
  <si>
    <t>（提出日）</t>
    <rPh sb="1" eb="4">
      <t>テイシュツビ</t>
    </rPh>
    <phoneticPr fontId="6"/>
  </si>
  <si>
    <t>市内営業所</t>
    <rPh sb="0" eb="2">
      <t>シナイ</t>
    </rPh>
    <rPh sb="2" eb="5">
      <t>エイギョウショ</t>
    </rPh>
    <phoneticPr fontId="6"/>
  </si>
  <si>
    <t>役職名</t>
    <rPh sb="0" eb="3">
      <t>ヤクショクメイ</t>
    </rPh>
    <phoneticPr fontId="6"/>
  </si>
  <si>
    <t>代表者名</t>
    <rPh sb="0" eb="4">
      <t>ダイヒョウシャメイ</t>
    </rPh>
    <phoneticPr fontId="6"/>
  </si>
  <si>
    <t>電話番号</t>
    <rPh sb="0" eb="4">
      <t>デンワバンゴウ</t>
    </rPh>
    <phoneticPr fontId="6"/>
  </si>
  <si>
    <t>FAX番号</t>
    <rPh sb="3" eb="5">
      <t>バンゴウ</t>
    </rPh>
    <phoneticPr fontId="6"/>
  </si>
  <si>
    <t>メールアドレス</t>
    <phoneticPr fontId="6"/>
  </si>
  <si>
    <t>郵便番号</t>
    <rPh sb="0" eb="4">
      <t>ユウビンバンゴウ</t>
    </rPh>
    <phoneticPr fontId="6"/>
  </si>
  <si>
    <t>売上高</t>
    <rPh sb="0" eb="3">
      <t>ウリアゲダカ</t>
    </rPh>
    <phoneticPr fontId="6"/>
  </si>
  <si>
    <t>営業年数</t>
    <rPh sb="0" eb="4">
      <t>エイギョウネンスウ</t>
    </rPh>
    <phoneticPr fontId="6"/>
  </si>
  <si>
    <t>　私は、清掃業務委託において、業務の一括再委託（業務の全部、契約金額のうち２分の１以上の額に相当する部分を第三者に委託し、又は請け負わせること）及び発注者が仕様書等において指定した部分を第三者に委託し、又は請け負わせることが禁止されていることを了承のうえ、入札に参加します。また、入札参加に際し、法令等を遵守し、談合等の入札の公正を害するような行為を行わないことを誓います。
　私は、次の事項について、いずれにも該当しないことを誓約いたします。次の事項に該当することとなった場合には、速やかに届け出るとともに、参加資格の取り消しなど、長岡市及び長岡市水道局の行う一切の措置について異議申立てを行いません。
１　暴力団（暴力団員による不当な行為の防止等に関する法律（平成３年法律第77号）第２
　条第２号に規定する暴力団をいう。以下同じ。）又は暴力団員（暴力団員による不当な行
　為の防止等に関する法律第２条第６号に規定する暴力団員をいう。以下同じ。）が経営に
　実質的に関与していると認められる者
２　自己若しくは第三者の不正の利益を図る目的又は第三者に損害を加える目的をもって、　
　暴力団又は暴力団員を利用していると認められる者
３　暴力団員と認められる者
４　暴力団又は暴力団員に対して資金等を供給し、又は便宜を供与する等直接的又は積極的
　に暴力団の維持又は運営に協力し、又は関与していると認められる者
５　暴力団又は暴力団員と社会的に非難されるべき関係を有すると認められる者
６　法人にあっては、その役員(その支店又は営業所の代表者を含む。７において同じ。)
　が、自己、自社若しくは第三者の不正の利益を図る目的又は第三者に損害を加える目的を
　もって、暴力団又は暴力団員を利用していると認められるもの
７　法人にあっては、その役員のうちに３から５までのいずれかに該当する者があるもの</t>
    <rPh sb="1" eb="2">
      <t>ワタシ</t>
    </rPh>
    <rPh sb="15" eb="17">
      <t>ギョウム</t>
    </rPh>
    <rPh sb="18" eb="20">
      <t>イッカツ</t>
    </rPh>
    <rPh sb="20" eb="23">
      <t>サイイタク</t>
    </rPh>
    <rPh sb="72" eb="73">
      <t>オヨ</t>
    </rPh>
    <rPh sb="112" eb="114">
      <t>キンシ</t>
    </rPh>
    <rPh sb="122" eb="124">
      <t>リョウショウ</t>
    </rPh>
    <rPh sb="128" eb="130">
      <t>ニュウサツ</t>
    </rPh>
    <rPh sb="131" eb="133">
      <t>サンカ</t>
    </rPh>
    <rPh sb="140" eb="144">
      <t>ニュウサツサンカ</t>
    </rPh>
    <rPh sb="145" eb="146">
      <t>サイ</t>
    </rPh>
    <rPh sb="148" eb="151">
      <t>ホウレイトウ</t>
    </rPh>
    <rPh sb="152" eb="154">
      <t>ジュンシュ</t>
    </rPh>
    <rPh sb="156" eb="159">
      <t>ダンゴウトウ</t>
    </rPh>
    <rPh sb="160" eb="162">
      <t>ニュウサツ</t>
    </rPh>
    <rPh sb="163" eb="165">
      <t>コウセイ</t>
    </rPh>
    <rPh sb="166" eb="167">
      <t>ガイ</t>
    </rPh>
    <rPh sb="172" eb="174">
      <t>コウイ</t>
    </rPh>
    <rPh sb="175" eb="176">
      <t>オコナ</t>
    </rPh>
    <rPh sb="182" eb="183">
      <t>チカ</t>
    </rPh>
    <phoneticPr fontId="6"/>
  </si>
  <si>
    <t>提出時に必ず本チェックリストを一緒に提出してください。</t>
    <rPh sb="0" eb="2">
      <t>テイシュツ</t>
    </rPh>
    <rPh sb="2" eb="3">
      <t>ジ</t>
    </rPh>
    <rPh sb="4" eb="5">
      <t>カナラ</t>
    </rPh>
    <rPh sb="6" eb="7">
      <t>ホン</t>
    </rPh>
    <rPh sb="15" eb="17">
      <t>イッショ</t>
    </rPh>
    <rPh sb="18" eb="20">
      <t>テイシュツ</t>
    </rPh>
    <phoneticPr fontId="16"/>
  </si>
  <si>
    <t>※　チェックリストは太枠内のみ記入してください。</t>
    <rPh sb="10" eb="11">
      <t>フト</t>
    </rPh>
    <rPh sb="11" eb="13">
      <t>ワクナイ</t>
    </rPh>
    <rPh sb="15" eb="17">
      <t>キニュウ</t>
    </rPh>
    <phoneticPr fontId="16"/>
  </si>
  <si>
    <t>申請者
記載欄</t>
    <rPh sb="0" eb="3">
      <t>シンセイシャ</t>
    </rPh>
    <rPh sb="4" eb="6">
      <t>キサイ</t>
    </rPh>
    <rPh sb="6" eb="7">
      <t>ラン</t>
    </rPh>
    <phoneticPr fontId="16"/>
  </si>
  <si>
    <t>市記載欄</t>
    <rPh sb="0" eb="1">
      <t>シ</t>
    </rPh>
    <rPh sb="1" eb="3">
      <t>キサイ</t>
    </rPh>
    <rPh sb="3" eb="4">
      <t>ラン</t>
    </rPh>
    <phoneticPr fontId="16"/>
  </si>
  <si>
    <t xml:space="preserve">
 受付者：
 確認日：　　　　　　／　　　　　　　／
 連絡日：　　　　　　／　　　　　　　／
</t>
    <rPh sb="3" eb="5">
      <t>ウケツケ</t>
    </rPh>
    <rPh sb="5" eb="6">
      <t>シャ</t>
    </rPh>
    <rPh sb="11" eb="13">
      <t>カクニン</t>
    </rPh>
    <rPh sb="13" eb="14">
      <t>ビ</t>
    </rPh>
    <rPh sb="33" eb="35">
      <t>レンラク</t>
    </rPh>
    <rPh sb="35" eb="36">
      <t>ビ</t>
    </rPh>
    <phoneticPr fontId="16"/>
  </si>
  <si>
    <t>必　須</t>
    <rPh sb="0" eb="1">
      <t>ヒツ</t>
    </rPh>
    <rPh sb="2" eb="3">
      <t>ス</t>
    </rPh>
    <phoneticPr fontId="16"/>
  </si>
  <si>
    <t>該当者のみ</t>
    <rPh sb="0" eb="3">
      <t>ガイトウシャ</t>
    </rPh>
    <phoneticPr fontId="16"/>
  </si>
  <si>
    <t>①</t>
    <phoneticPr fontId="16"/>
  </si>
  <si>
    <t>□</t>
    <phoneticPr fontId="16"/>
  </si>
  <si>
    <t>②</t>
    <phoneticPr fontId="16"/>
  </si>
  <si>
    <t xml:space="preserve"> 誓約書</t>
    <rPh sb="1" eb="4">
      <t>セイヤクショ</t>
    </rPh>
    <phoneticPr fontId="16"/>
  </si>
  <si>
    <t>③</t>
    <phoneticPr fontId="16"/>
  </si>
  <si>
    <t>④</t>
    <phoneticPr fontId="16"/>
  </si>
  <si>
    <t>⑤</t>
    <phoneticPr fontId="16"/>
  </si>
  <si>
    <t>□</t>
  </si>
  <si>
    <t xml:space="preserve"> 新潟県内建築物等清掃実績調書</t>
    <rPh sb="1" eb="3">
      <t>ニイガタ</t>
    </rPh>
    <rPh sb="3" eb="5">
      <t>ケンナイ</t>
    </rPh>
    <rPh sb="5" eb="8">
      <t>ケンチクブツ</t>
    </rPh>
    <rPh sb="8" eb="9">
      <t>トウ</t>
    </rPh>
    <rPh sb="9" eb="11">
      <t>セイソウ</t>
    </rPh>
    <rPh sb="11" eb="13">
      <t>ジッセキ</t>
    </rPh>
    <rPh sb="13" eb="15">
      <t>チョウショ</t>
    </rPh>
    <phoneticPr fontId="16"/>
  </si>
  <si>
    <t>　※　新潟県内における清掃実績がある方のみ</t>
    <rPh sb="3" eb="5">
      <t>ニイガタ</t>
    </rPh>
    <rPh sb="5" eb="7">
      <t>ケンナイ</t>
    </rPh>
    <rPh sb="11" eb="13">
      <t>セイソウ</t>
    </rPh>
    <rPh sb="13" eb="15">
      <t>ジッセキ</t>
    </rPh>
    <rPh sb="18" eb="19">
      <t>カタ</t>
    </rPh>
    <phoneticPr fontId="16"/>
  </si>
  <si>
    <t xml:space="preserve"> 清掃業務状況等調書</t>
    <rPh sb="1" eb="3">
      <t>セイソウ</t>
    </rPh>
    <rPh sb="3" eb="5">
      <t>ギョウム</t>
    </rPh>
    <rPh sb="5" eb="7">
      <t>ジョウキョウ</t>
    </rPh>
    <rPh sb="7" eb="8">
      <t>トウ</t>
    </rPh>
    <rPh sb="8" eb="10">
      <t>チョウショ</t>
    </rPh>
    <phoneticPr fontId="16"/>
  </si>
  <si>
    <t>⑧</t>
    <phoneticPr fontId="16"/>
  </si>
  <si>
    <t xml:space="preserve"> 登記事項証明書</t>
    <rPh sb="1" eb="3">
      <t>トウキ</t>
    </rPh>
    <rPh sb="3" eb="5">
      <t>ジコウ</t>
    </rPh>
    <rPh sb="5" eb="8">
      <t>ショウメイショ</t>
    </rPh>
    <phoneticPr fontId="16"/>
  </si>
  <si>
    <t>⑨</t>
    <phoneticPr fontId="16"/>
  </si>
  <si>
    <t xml:space="preserve"> 財務諸表</t>
    <rPh sb="1" eb="3">
      <t>ザイム</t>
    </rPh>
    <rPh sb="3" eb="5">
      <t>ショヒョウ</t>
    </rPh>
    <phoneticPr fontId="16"/>
  </si>
  <si>
    <t xml:space="preserve"> 貸借対照表</t>
    <rPh sb="1" eb="3">
      <t>タイシャク</t>
    </rPh>
    <rPh sb="3" eb="6">
      <t>タイショウヒョウ</t>
    </rPh>
    <phoneticPr fontId="16"/>
  </si>
  <si>
    <t xml:space="preserve"> 損益計算書</t>
    <rPh sb="1" eb="3">
      <t>ソンエキ</t>
    </rPh>
    <rPh sb="3" eb="6">
      <t>ケイサンショ</t>
    </rPh>
    <phoneticPr fontId="16"/>
  </si>
  <si>
    <t xml:space="preserve"> 株主資本等変動計算書</t>
    <rPh sb="1" eb="3">
      <t>カブヌシ</t>
    </rPh>
    <rPh sb="3" eb="5">
      <t>シホン</t>
    </rPh>
    <rPh sb="5" eb="6">
      <t>トウ</t>
    </rPh>
    <rPh sb="6" eb="8">
      <t>ヘンドウ</t>
    </rPh>
    <rPh sb="8" eb="11">
      <t>ケイサンショ</t>
    </rPh>
    <phoneticPr fontId="16"/>
  </si>
  <si>
    <t xml:space="preserve"> 法人税、消費税及び地方消費税の未納がない証明書（写し）※その３の３様式</t>
    <phoneticPr fontId="16"/>
  </si>
  <si>
    <t>清掃業務委託</t>
    <rPh sb="0" eb="6">
      <t>セイソウギョウムイタクギョウムイタク</t>
    </rPh>
    <phoneticPr fontId="16"/>
  </si>
  <si>
    <t xml:space="preserve"> 商号又は名称</t>
    <rPh sb="1" eb="3">
      <t>ショウゴウ</t>
    </rPh>
    <rPh sb="3" eb="4">
      <t>マタ</t>
    </rPh>
    <rPh sb="5" eb="7">
      <t>メイショウ</t>
    </rPh>
    <phoneticPr fontId="16"/>
  </si>
  <si>
    <t xml:space="preserve"> 申請書提出日：</t>
    <phoneticPr fontId="6"/>
  </si>
  <si>
    <t xml:space="preserve"> 入札参加資格審査申請書</t>
    <rPh sb="1" eb="3">
      <t>ニュウサツ</t>
    </rPh>
    <phoneticPr fontId="16"/>
  </si>
  <si>
    <t>　令和７・８年度</t>
    <rPh sb="1" eb="3">
      <t>レイワ</t>
    </rPh>
    <phoneticPr fontId="12"/>
  </si>
  <si>
    <t>⑥</t>
    <phoneticPr fontId="6"/>
  </si>
  <si>
    <t>新　潟　県　内　建　築　物　等　清　掃　実　績　調　書</t>
    <phoneticPr fontId="16"/>
  </si>
  <si>
    <t>１　本表は、新潟県内における清掃業務について記載してください。</t>
  </si>
  <si>
    <t>６　新潟県内において実績がない場合は、提出不要です。</t>
  </si>
  <si>
    <t>（署　名）</t>
    <rPh sb="1" eb="2">
      <t>ショ</t>
    </rPh>
    <rPh sb="3" eb="4">
      <t>ナ</t>
    </rPh>
    <phoneticPr fontId="12"/>
  </si>
  <si>
    <t>代表者職・氏名</t>
    <rPh sb="0" eb="2">
      <t>ダイヒョウ</t>
    </rPh>
    <phoneticPr fontId="12"/>
  </si>
  <si>
    <t>市税の納入状況の確認に関する同意書</t>
    <phoneticPr fontId="6"/>
  </si>
  <si>
    <t>長岡市長様</t>
    <rPh sb="0" eb="5">
      <t>ナガオカシチョウサマ</t>
    </rPh>
    <phoneticPr fontId="6"/>
  </si>
  <si>
    <t>長岡市水道局長様</t>
    <rPh sb="0" eb="2">
      <t>ナガオカ</t>
    </rPh>
    <rPh sb="2" eb="3">
      <t>シ</t>
    </rPh>
    <rPh sb="3" eb="5">
      <t>スイドウ</t>
    </rPh>
    <rPh sb="5" eb="7">
      <t>キョクチョウ</t>
    </rPh>
    <rPh sb="7" eb="8">
      <t>サマ</t>
    </rPh>
    <phoneticPr fontId="6"/>
  </si>
  <si>
    <t>納入状況を確認することに同意します。</t>
    <rPh sb="2" eb="4">
      <t>ジョウキョウ</t>
    </rPh>
    <rPh sb="5" eb="7">
      <t>カクニン</t>
    </rPh>
    <rPh sb="12" eb="14">
      <t>ドウイ</t>
    </rPh>
    <phoneticPr fontId="6"/>
  </si>
  <si>
    <t>　私は、長岡市清掃業務委託入札参加資格申請に係る事項について、担当職員が私の市税の</t>
    <rPh sb="4" eb="7">
      <t>ナガオカシ</t>
    </rPh>
    <rPh sb="7" eb="13">
      <t>セイソウギョウムイタク</t>
    </rPh>
    <rPh sb="13" eb="21">
      <t>ニュウサツサンカシカクシンセイ</t>
    </rPh>
    <rPh sb="22" eb="23">
      <t>カカ</t>
    </rPh>
    <rPh sb="24" eb="26">
      <t>ジコウ</t>
    </rPh>
    <rPh sb="36" eb="37">
      <t>ワタシ</t>
    </rPh>
    <rPh sb="38" eb="40">
      <t>シゼイ</t>
    </rPh>
    <phoneticPr fontId="12"/>
  </si>
  <si>
    <t>⑦</t>
    <phoneticPr fontId="6"/>
  </si>
  <si>
    <t>⑩</t>
    <phoneticPr fontId="16"/>
  </si>
  <si>
    <t>　※　入札・契約等の権限を委任する場合のみ</t>
    <phoneticPr fontId="16"/>
  </si>
  <si>
    <t xml:space="preserve"> 委任状</t>
    <rPh sb="1" eb="4">
      <t>イニンジョウ</t>
    </rPh>
    <phoneticPr fontId="16"/>
  </si>
  <si>
    <t xml:space="preserve"> 市税の納入状況の確認に関する同意書</t>
    <rPh sb="1" eb="2">
      <t>シ</t>
    </rPh>
    <rPh sb="2" eb="3">
      <t>ゼイ</t>
    </rPh>
    <rPh sb="4" eb="8">
      <t>ノウニュウジョウキョウ</t>
    </rPh>
    <rPh sb="15" eb="18">
      <t>ドウイショ</t>
    </rPh>
    <phoneticPr fontId="6"/>
  </si>
  <si>
    <t xml:space="preserve"> チェックリスト（この用紙です）</t>
    <rPh sb="11" eb="13">
      <t>ヨウシ</t>
    </rPh>
    <phoneticPr fontId="6"/>
  </si>
  <si>
    <t>　契約権限等を委任する支店、営業所等</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</si>
</sst>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8"/>
      <color theme="1"/>
      <name val="ＭＳ 明朝"/>
      <family val="1"/>
      <charset val="128"/>
    </font>
    <font>
      <sz val="11"/>
      <color theme="1"/>
      <name val="ＭＳ 明朝"/>
      <family val="1"/>
      <charset val="128"/>
    </font>
    <font>
      <sz val="10.5"/>
      <color theme="1"/>
      <name val="ＭＳ 明朝"/>
      <family val="1"/>
      <charset val="128"/>
    </font>
    <font>
      <sz val="6"/>
      <name val="ＭＳ Ｐゴシック"/>
      <family val="3"/>
      <charset val="128"/>
      <scheme val="minor"/>
    </font>
    <font>
      <sz val="10"/>
      <color indexed="81"/>
      <name val="ＭＳ Ｐ明朝"/>
      <family val="1"/>
      <charset val="128"/>
    </font>
    <font>
      <sz val="11"/>
      <name val="ＭＳ Ｐゴシック"/>
      <family val="3"/>
      <charset val="128"/>
    </font>
    <font>
      <sz val="11"/>
      <name val="ＭＳ 明朝"/>
      <family val="1"/>
      <charset val="128"/>
    </font>
    <font>
      <sz val="10.5"/>
      <name val="ＭＳ 明朝"/>
      <family val="1"/>
      <charset val="128"/>
    </font>
    <font>
      <b/>
      <sz val="14"/>
      <name val="ＭＳ ゴシック"/>
      <family val="3"/>
      <charset val="128"/>
    </font>
    <font>
      <sz val="6"/>
      <name val="ＭＳ Ｐゴシック"/>
      <family val="3"/>
      <charset val="128"/>
    </font>
    <font>
      <b/>
      <sz val="16"/>
      <name val="ＭＳ ゴシック"/>
      <family val="3"/>
      <charset val="128"/>
    </font>
    <font>
      <sz val="9"/>
      <name val="ＭＳ 明朝"/>
      <family val="1"/>
      <charset val="128"/>
    </font>
    <font>
      <sz val="18"/>
      <name val="ＭＳ 明朝"/>
      <family val="1"/>
      <charset val="128"/>
    </font>
    <font>
      <sz val="6"/>
      <name val="ＭＳ Ｐゴシック"/>
      <family val="2"/>
      <charset val="128"/>
      <scheme val="minor"/>
    </font>
    <font>
      <b/>
      <sz val="16"/>
      <color theme="1"/>
      <name val="ＭＳ 明朝"/>
      <family val="1"/>
      <charset val="128"/>
    </font>
    <font>
      <sz val="10.5"/>
      <color theme="1"/>
      <name val="Century"/>
      <family val="1"/>
    </font>
    <font>
      <sz val="11"/>
      <color theme="1"/>
      <name val="ＭＳ Ｐ明朝"/>
      <family val="1"/>
      <charset val="128"/>
    </font>
    <font>
      <b/>
      <u/>
      <sz val="11"/>
      <color theme="1"/>
      <name val="ＭＳ Ｐ明朝"/>
      <family val="1"/>
      <charset val="128"/>
    </font>
    <font>
      <u/>
      <sz val="11"/>
      <color theme="1"/>
      <name val="ＭＳ Ｐ明朝"/>
      <family val="1"/>
      <charset val="128"/>
    </font>
    <font>
      <sz val="14"/>
      <name val="ＭＳ 明朝"/>
      <family val="1"/>
      <charset val="128"/>
    </font>
    <font>
      <sz val="11"/>
      <name val="ＭＳ Ｐ明朝"/>
      <family val="1"/>
      <charset val="128"/>
    </font>
    <font>
      <sz val="9"/>
      <color indexed="81"/>
      <name val="MS P ゴシック"/>
      <family val="3"/>
      <charset val="128"/>
    </font>
    <font>
      <b/>
      <sz val="11"/>
      <color theme="1"/>
      <name val="ＭＳ Ｐゴシック"/>
      <family val="3"/>
      <charset val="128"/>
    </font>
    <font>
      <sz val="18"/>
      <color theme="1"/>
      <name val="ＭＳ Ｐ明朝"/>
      <family val="1"/>
      <charset val="128"/>
    </font>
    <font>
      <sz val="20"/>
      <color theme="1"/>
      <name val="ＭＳ Ｐ明朝"/>
      <family val="1"/>
      <charset val="128"/>
    </font>
    <font>
      <sz val="15"/>
      <color theme="1"/>
      <name val="ＭＳ Ｐ明朝"/>
      <family val="1"/>
      <charset val="128"/>
    </font>
    <font>
      <b/>
      <sz val="12"/>
      <color theme="1"/>
      <name val="ＭＳ ゴシック"/>
      <family val="3"/>
      <charset val="128"/>
    </font>
    <font>
      <b/>
      <sz val="12"/>
      <color theme="1"/>
      <name val="ＭＳ Ｐゴシック"/>
      <family val="3"/>
      <charset val="128"/>
      <scheme val="major"/>
    </font>
    <font>
      <sz val="12"/>
      <color theme="1"/>
      <name val="ＭＳ Ｐゴシック"/>
      <family val="3"/>
      <charset val="128"/>
    </font>
    <font>
      <sz val="13"/>
      <color theme="1"/>
      <name val="ＭＳ Ｐ明朝"/>
      <family val="1"/>
      <charset val="128"/>
    </font>
    <font>
      <b/>
      <sz val="16"/>
      <color theme="1"/>
      <name val="ＭＳ Ｐゴシック"/>
      <family val="3"/>
      <charset val="128"/>
    </font>
    <font>
      <sz val="10"/>
      <color theme="1"/>
      <name val="ＭＳ Ｐ明朝"/>
      <family val="1"/>
      <charset val="128"/>
    </font>
    <font>
      <b/>
      <sz val="15"/>
      <color theme="1"/>
      <name val="ＭＳ Ｐゴシック"/>
      <family val="3"/>
      <charset val="128"/>
    </font>
    <font>
      <sz val="12"/>
      <color theme="1"/>
      <name val="ＭＳ Ｐ明朝"/>
      <family val="1"/>
      <charset val="128"/>
    </font>
    <font>
      <sz val="8"/>
      <color theme="1"/>
      <name val="ＭＳ Ｐゴシック"/>
      <family val="3"/>
      <charset val="128"/>
    </font>
    <font>
      <sz val="15"/>
      <color theme="1"/>
      <name val="ＭＳ ゴシック"/>
      <family val="3"/>
      <charset val="128"/>
    </font>
    <font>
      <sz val="15"/>
      <color theme="1"/>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hair">
        <color auto="1"/>
      </bottom>
      <diagonal/>
    </border>
    <border>
      <left style="hair">
        <color auto="1"/>
      </left>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indexed="64"/>
      </left>
      <right style="medium">
        <color indexed="64"/>
      </right>
      <top style="medium">
        <color indexed="64"/>
      </top>
      <bottom style="medium">
        <color indexed="64"/>
      </bottom>
      <diagonal/>
    </border>
    <border>
      <left/>
      <right style="hair">
        <color auto="1"/>
      </right>
      <top/>
      <bottom/>
      <diagonal/>
    </border>
    <border>
      <left style="hair">
        <color auto="1"/>
      </left>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medium">
        <color auto="1"/>
      </right>
      <top style="medium">
        <color indexed="64"/>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bottom/>
      <diagonal/>
    </border>
    <border diagonalDown="1">
      <left style="medium">
        <color auto="1"/>
      </left>
      <right style="hair">
        <color auto="1"/>
      </right>
      <top style="hair">
        <color auto="1"/>
      </top>
      <bottom style="hair">
        <color auto="1"/>
      </bottom>
      <diagonal style="hair">
        <color auto="1"/>
      </diagonal>
    </border>
    <border diagonalDown="1">
      <left style="hair">
        <color auto="1"/>
      </left>
      <right style="medium">
        <color auto="1"/>
      </right>
      <top style="hair">
        <color auto="1"/>
      </top>
      <bottom style="hair">
        <color auto="1"/>
      </bottom>
      <diagonal style="hair">
        <color auto="1"/>
      </diagonal>
    </border>
    <border diagonalDown="1">
      <left style="medium">
        <color auto="1"/>
      </left>
      <right style="thin">
        <color auto="1"/>
      </right>
      <top style="hair">
        <color auto="1"/>
      </top>
      <bottom style="hair">
        <color auto="1"/>
      </bottom>
      <diagonal style="hair">
        <color auto="1"/>
      </diagonal>
    </border>
    <border>
      <left style="hair">
        <color auto="1"/>
      </left>
      <right/>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
    <xf numFmtId="0" fontId="0" fillId="0" borderId="0"/>
    <xf numFmtId="0" fontId="8" fillId="0" borderId="0">
      <alignment vertical="center"/>
    </xf>
    <xf numFmtId="0" fontId="2" fillId="0" borderId="0">
      <alignment vertical="center"/>
    </xf>
    <xf numFmtId="0" fontId="8" fillId="0" borderId="0"/>
    <xf numFmtId="38" fontId="8" fillId="0" borderId="0" applyFont="0" applyFill="0" applyBorder="0" applyAlignment="0" applyProtection="0"/>
    <xf numFmtId="0" fontId="1" fillId="0" borderId="0">
      <alignment vertical="center"/>
    </xf>
  </cellStyleXfs>
  <cellXfs count="298">
    <xf numFmtId="0" fontId="0" fillId="0" borderId="0" xfId="0"/>
    <xf numFmtId="0" fontId="4" fillId="0" borderId="0" xfId="0" applyFont="1"/>
    <xf numFmtId="0" fontId="5"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xf numFmtId="0" fontId="4" fillId="0" borderId="0" xfId="0" applyFont="1" applyAlignment="1">
      <alignment horizontal="left" vertical="center" indent="4"/>
    </xf>
    <xf numFmtId="0" fontId="9" fillId="0" borderId="0" xfId="1" applyFont="1">
      <alignment vertical="center"/>
    </xf>
    <xf numFmtId="0" fontId="9" fillId="2" borderId="0" xfId="1" applyFont="1" applyFill="1">
      <alignment vertical="center"/>
    </xf>
    <xf numFmtId="0" fontId="4" fillId="0" borderId="0" xfId="2" applyFont="1">
      <alignment vertical="center"/>
    </xf>
    <xf numFmtId="0" fontId="4" fillId="0" borderId="0" xfId="2" applyFont="1" applyAlignment="1">
      <alignment horizontal="center" vertical="center"/>
    </xf>
    <xf numFmtId="0" fontId="4" fillId="0" borderId="20" xfId="2" applyFont="1" applyBorder="1" applyAlignment="1">
      <alignment horizontal="center" vertical="center"/>
    </xf>
    <xf numFmtId="0" fontId="2" fillId="0" borderId="0" xfId="2">
      <alignment vertical="center"/>
    </xf>
    <xf numFmtId="0" fontId="2" fillId="0" borderId="0" xfId="2" applyAlignment="1">
      <alignment horizontal="center" vertical="center"/>
    </xf>
    <xf numFmtId="0" fontId="9" fillId="0" borderId="0" xfId="3" applyFont="1" applyAlignment="1">
      <alignment horizontal="center" vertical="center"/>
    </xf>
    <xf numFmtId="0" fontId="9" fillId="0" borderId="0" xfId="3" applyFont="1" applyFill="1" applyBorder="1" applyAlignment="1" applyProtection="1">
      <alignment vertical="center"/>
      <protection locked="0"/>
    </xf>
    <xf numFmtId="0" fontId="9" fillId="0" borderId="0" xfId="3" applyFont="1" applyBorder="1" applyAlignment="1">
      <alignment horizontal="center" vertical="center"/>
    </xf>
    <xf numFmtId="0" fontId="9" fillId="4" borderId="1" xfId="1" applyFont="1" applyFill="1" applyBorder="1" applyAlignment="1" applyProtection="1">
      <alignment horizontal="left" vertical="center"/>
      <protection locked="0"/>
    </xf>
    <xf numFmtId="0" fontId="9" fillId="2" borderId="0" xfId="1" applyFont="1" applyFill="1" applyAlignment="1" applyProtection="1">
      <alignment vertical="center"/>
    </xf>
    <xf numFmtId="0" fontId="9" fillId="2" borderId="0" xfId="1" applyFont="1" applyFill="1" applyBorder="1" applyAlignment="1" applyProtection="1">
      <alignment vertical="center"/>
    </xf>
    <xf numFmtId="0" fontId="9" fillId="0" borderId="0" xfId="1" applyFont="1" applyProtection="1">
      <alignment vertical="center"/>
    </xf>
    <xf numFmtId="0" fontId="9" fillId="2" borderId="0" xfId="1" applyFont="1" applyFill="1" applyAlignment="1" applyProtection="1">
      <alignment horizontal="center" vertical="center"/>
    </xf>
    <xf numFmtId="0" fontId="9"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9" fillId="2" borderId="0" xfId="1" applyFont="1" applyFill="1" applyProtection="1">
      <alignment vertical="center"/>
    </xf>
    <xf numFmtId="0" fontId="9" fillId="2" borderId="1"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5" fillId="4" borderId="23" xfId="2" applyFont="1" applyFill="1" applyBorder="1" applyAlignment="1" applyProtection="1">
      <alignment horizontal="center" vertical="center" wrapText="1"/>
      <protection locked="0"/>
    </xf>
    <xf numFmtId="0" fontId="4" fillId="4" borderId="24" xfId="2" applyFont="1" applyFill="1" applyBorder="1" applyAlignment="1" applyProtection="1">
      <alignment horizontal="center" vertical="center"/>
      <protection locked="0"/>
    </xf>
    <xf numFmtId="0" fontId="4" fillId="4" borderId="25" xfId="2" applyFont="1" applyFill="1" applyBorder="1" applyAlignment="1" applyProtection="1">
      <alignment horizontal="center" vertical="center"/>
      <protection locked="0"/>
    </xf>
    <xf numFmtId="0" fontId="5" fillId="4" borderId="17" xfId="2" applyFont="1" applyFill="1" applyBorder="1" applyAlignment="1" applyProtection="1">
      <alignment horizontal="center" vertical="center" wrapText="1"/>
      <protection locked="0"/>
    </xf>
    <xf numFmtId="0" fontId="4" fillId="4" borderId="1" xfId="2" applyFont="1" applyFill="1" applyBorder="1" applyAlignment="1" applyProtection="1">
      <alignment horizontal="center" vertical="center"/>
      <protection locked="0"/>
    </xf>
    <xf numFmtId="0" fontId="4" fillId="4" borderId="18" xfId="2" applyFont="1" applyFill="1" applyBorder="1" applyAlignment="1" applyProtection="1">
      <alignment horizontal="center" vertical="center"/>
      <protection locked="0"/>
    </xf>
    <xf numFmtId="0" fontId="15" fillId="0" borderId="0"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9" xfId="3" applyFont="1" applyFill="1" applyBorder="1" applyAlignment="1" applyProtection="1">
      <alignment horizontal="center" vertical="center" textRotation="255"/>
    </xf>
    <xf numFmtId="0" fontId="9" fillId="0" borderId="19" xfId="3" applyFont="1" applyFill="1" applyBorder="1" applyAlignment="1" applyProtection="1">
      <alignment horizontal="center" vertical="center"/>
    </xf>
    <xf numFmtId="0" fontId="0" fillId="5" borderId="20" xfId="0" applyFill="1" applyBorder="1"/>
    <xf numFmtId="0" fontId="0" fillId="5" borderId="0" xfId="0" applyFill="1"/>
    <xf numFmtId="38" fontId="0" fillId="5" borderId="20" xfId="0" applyNumberFormat="1" applyFill="1" applyBorder="1"/>
    <xf numFmtId="0" fontId="1" fillId="0" borderId="0" xfId="5" applyAlignment="1">
      <alignment horizontal="center" vertical="center"/>
    </xf>
    <xf numFmtId="0" fontId="25" fillId="0" borderId="0" xfId="5" applyFont="1" applyAlignment="1">
      <alignment horizontal="center" vertical="center"/>
    </xf>
    <xf numFmtId="0" fontId="1" fillId="0" borderId="0" xfId="5">
      <alignment vertical="center"/>
    </xf>
    <xf numFmtId="0" fontId="27" fillId="0" borderId="0" xfId="5" applyFont="1">
      <alignment vertical="center"/>
    </xf>
    <xf numFmtId="0" fontId="30" fillId="0" borderId="0" xfId="5" applyFont="1" applyFill="1" applyBorder="1" applyAlignment="1">
      <alignment horizontal="center" vertical="center"/>
    </xf>
    <xf numFmtId="0" fontId="30" fillId="0" borderId="33" xfId="5" applyFont="1" applyFill="1" applyBorder="1" applyAlignment="1">
      <alignment horizontal="center" vertical="center"/>
    </xf>
    <xf numFmtId="0" fontId="33" fillId="0" borderId="0" xfId="5" applyFont="1" applyBorder="1" applyAlignment="1">
      <alignment horizontal="center" vertical="center" textRotation="255"/>
    </xf>
    <xf numFmtId="0" fontId="34" fillId="0" borderId="0" xfId="5" applyFont="1" applyBorder="1" applyAlignment="1">
      <alignment horizontal="center" vertical="center" textRotation="255"/>
    </xf>
    <xf numFmtId="0" fontId="19" fillId="0" borderId="0" xfId="5" applyFont="1" applyBorder="1" applyAlignment="1">
      <alignment vertical="top" textRotation="255"/>
    </xf>
    <xf numFmtId="0" fontId="19" fillId="0" borderId="0" xfId="5" applyFont="1" applyBorder="1" applyAlignment="1">
      <alignment vertical="center"/>
    </xf>
    <xf numFmtId="0" fontId="19" fillId="0" borderId="0" xfId="5" applyFont="1">
      <alignment vertical="center"/>
    </xf>
    <xf numFmtId="0" fontId="19" fillId="0" borderId="0" xfId="5" applyFont="1" applyAlignment="1">
      <alignment horizontal="center" vertical="center"/>
    </xf>
    <xf numFmtId="0" fontId="27" fillId="0" borderId="34" xfId="5" applyFont="1" applyBorder="1" applyAlignment="1" applyProtection="1">
      <alignment horizontal="center" vertical="center"/>
    </xf>
    <xf numFmtId="0" fontId="31" fillId="0" borderId="37" xfId="5" applyFont="1" applyBorder="1" applyAlignment="1" applyProtection="1">
      <alignment horizontal="center" vertical="center" textRotation="255"/>
    </xf>
    <xf numFmtId="0" fontId="35" fillId="0" borderId="35" xfId="5" applyFont="1" applyBorder="1" applyAlignment="1" applyProtection="1">
      <alignment horizontal="center" vertical="center" textRotation="255"/>
    </xf>
    <xf numFmtId="0" fontId="36" fillId="0" borderId="40" xfId="5" applyFont="1" applyBorder="1" applyAlignment="1" applyProtection="1">
      <alignment horizontal="center" vertical="center" textRotation="255"/>
    </xf>
    <xf numFmtId="0" fontId="37" fillId="0" borderId="37" xfId="5" applyFont="1" applyBorder="1" applyAlignment="1" applyProtection="1">
      <alignment horizontal="center" vertical="center" textRotation="255"/>
    </xf>
    <xf numFmtId="0" fontId="28" fillId="0" borderId="42" xfId="5" applyFont="1" applyBorder="1" applyAlignment="1" applyProtection="1">
      <alignment horizontal="center" vertical="center"/>
    </xf>
    <xf numFmtId="0" fontId="28" fillId="0" borderId="37" xfId="5"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0" borderId="55" xfId="5" applyFont="1" applyBorder="1" applyAlignment="1" applyProtection="1">
      <alignment horizontal="center" vertical="center"/>
    </xf>
    <xf numFmtId="0" fontId="35" fillId="4" borderId="43" xfId="5" applyFont="1" applyFill="1" applyBorder="1" applyAlignment="1" applyProtection="1">
      <alignment horizontal="center" vertical="center"/>
      <protection locked="0"/>
    </xf>
    <xf numFmtId="0" fontId="28" fillId="4" borderId="44" xfId="5" applyFont="1" applyFill="1" applyBorder="1" applyAlignment="1" applyProtection="1">
      <alignment horizontal="center" vertical="center"/>
      <protection locked="0"/>
    </xf>
    <xf numFmtId="0" fontId="35" fillId="4" borderId="45" xfId="5" applyFont="1" applyFill="1" applyBorder="1" applyAlignment="1" applyProtection="1">
      <alignment horizontal="center" vertical="center"/>
      <protection locked="0"/>
    </xf>
    <xf numFmtId="0" fontId="28" fillId="4" borderId="46" xfId="5" applyFont="1" applyFill="1" applyBorder="1" applyAlignment="1" applyProtection="1">
      <alignment horizontal="center" vertical="center"/>
      <protection locked="0"/>
    </xf>
    <xf numFmtId="0" fontId="38" fillId="4" borderId="46" xfId="5" applyFont="1" applyFill="1" applyBorder="1" applyAlignment="1" applyProtection="1">
      <alignment horizontal="center" vertical="center"/>
      <protection locked="0"/>
    </xf>
    <xf numFmtId="0" fontId="35" fillId="4" borderId="53" xfId="5" applyFont="1" applyFill="1" applyBorder="1" applyAlignment="1" applyProtection="1">
      <alignment horizontal="center" vertical="center"/>
      <protection locked="0"/>
    </xf>
    <xf numFmtId="0" fontId="28" fillId="4" borderId="54" xfId="5" applyFont="1" applyFill="1" applyBorder="1" applyAlignment="1" applyProtection="1">
      <alignment horizontal="center" vertical="center"/>
      <protection locked="0"/>
    </xf>
    <xf numFmtId="0" fontId="35" fillId="4" borderId="62" xfId="5" applyFont="1" applyFill="1" applyBorder="1" applyAlignment="1" applyProtection="1">
      <alignment horizontal="center" vertical="center"/>
      <protection locked="0"/>
    </xf>
    <xf numFmtId="0" fontId="28" fillId="4" borderId="63" xfId="5" applyFont="1" applyFill="1" applyBorder="1" applyProtection="1">
      <alignment vertical="center"/>
      <protection locked="0"/>
    </xf>
    <xf numFmtId="0" fontId="28" fillId="0" borderId="37" xfId="5" applyFont="1" applyBorder="1" applyAlignment="1" applyProtection="1">
      <alignment horizontal="center" vertical="center"/>
    </xf>
    <xf numFmtId="49" fontId="28" fillId="0" borderId="49" xfId="5" applyNumberFormat="1" applyFont="1" applyBorder="1" applyAlignment="1" applyProtection="1">
      <alignment horizontal="center" vertical="center"/>
    </xf>
    <xf numFmtId="0" fontId="38" fillId="0" borderId="15" xfId="5" applyFont="1" applyFill="1" applyBorder="1" applyAlignment="1" applyProtection="1">
      <alignment horizontal="left" vertical="center"/>
    </xf>
    <xf numFmtId="0" fontId="38" fillId="0" borderId="0" xfId="5" applyFont="1" applyFill="1" applyBorder="1" applyAlignment="1" applyProtection="1">
      <alignment horizontal="left" vertical="center"/>
    </xf>
    <xf numFmtId="0" fontId="38" fillId="0" borderId="16" xfId="5" applyFont="1" applyFill="1" applyBorder="1" applyAlignment="1" applyProtection="1">
      <alignment horizontal="left" vertical="center"/>
    </xf>
    <xf numFmtId="0" fontId="9" fillId="2" borderId="0" xfId="1" applyFont="1" applyFill="1" applyAlignment="1" applyProtection="1">
      <alignment horizontal="left" vertical="center" indent="1"/>
    </xf>
    <xf numFmtId="0" fontId="28" fillId="0" borderId="37" xfId="5" applyFont="1" applyBorder="1" applyAlignment="1" applyProtection="1">
      <alignment horizontal="center"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10" fillId="2" borderId="0" xfId="1" applyFont="1" applyFill="1" applyProtection="1">
      <alignment vertical="center"/>
    </xf>
    <xf numFmtId="0" fontId="10" fillId="2" borderId="0" xfId="1" applyFont="1" applyFill="1" applyAlignment="1" applyProtection="1">
      <alignment vertical="center"/>
    </xf>
    <xf numFmtId="0" fontId="10" fillId="2" borderId="0" xfId="1" applyFont="1" applyFill="1" applyAlignment="1" applyProtection="1">
      <alignment horizontal="distributed" vertical="center"/>
    </xf>
    <xf numFmtId="0" fontId="9" fillId="0" borderId="0" xfId="3" applyFont="1" applyFill="1" applyBorder="1" applyAlignment="1" applyProtection="1">
      <alignment horizontal="left" vertical="center"/>
      <protection locked="0"/>
    </xf>
    <xf numFmtId="0" fontId="9" fillId="0" borderId="0" xfId="3" applyFont="1" applyAlignment="1" applyProtection="1">
      <alignment horizontal="center" vertical="center"/>
      <protection locked="0"/>
    </xf>
    <xf numFmtId="0" fontId="18" fillId="0" borderId="0" xfId="2" applyFont="1" applyBorder="1" applyAlignment="1" applyProtection="1">
      <alignment horizontal="justify" vertical="center" wrapText="1"/>
    </xf>
    <xf numFmtId="0" fontId="18" fillId="0" borderId="19" xfId="2" applyFont="1" applyBorder="1" applyAlignment="1" applyProtection="1">
      <alignment horizontal="justify" vertical="center" wrapText="1"/>
    </xf>
    <xf numFmtId="0" fontId="18" fillId="0" borderId="19" xfId="2" applyFont="1" applyBorder="1" applyAlignment="1" applyProtection="1">
      <alignment horizontal="center" vertical="center" wrapText="1"/>
    </xf>
    <xf numFmtId="0" fontId="18" fillId="0" borderId="19" xfId="2" applyFont="1" applyBorder="1" applyAlignment="1" applyProtection="1">
      <alignment horizontal="right" vertical="center" wrapText="1"/>
    </xf>
    <xf numFmtId="0" fontId="5" fillId="0" borderId="0" xfId="2" applyFont="1" applyBorder="1" applyAlignment="1" applyProtection="1">
      <alignment horizontal="center" vertical="center" wrapText="1"/>
    </xf>
    <xf numFmtId="0" fontId="2" fillId="0" borderId="0" xfId="2" applyProtection="1">
      <alignment vertical="center"/>
    </xf>
    <xf numFmtId="0" fontId="5" fillId="0" borderId="0" xfId="2" applyFont="1" applyBorder="1" applyAlignment="1" applyProtection="1">
      <alignment vertical="center"/>
    </xf>
    <xf numFmtId="0" fontId="20" fillId="0" borderId="0" xfId="2" applyFont="1" applyAlignment="1" applyProtection="1">
      <alignment vertical="center"/>
    </xf>
    <xf numFmtId="0" fontId="19" fillId="0" borderId="0" xfId="2" applyFont="1" applyAlignment="1" applyProtection="1">
      <alignment vertical="center"/>
    </xf>
    <xf numFmtId="0" fontId="21" fillId="0" borderId="0" xfId="2" applyFont="1" applyAlignment="1" applyProtection="1">
      <alignment vertical="center"/>
    </xf>
    <xf numFmtId="0" fontId="17" fillId="0" borderId="0" xfId="2" applyFont="1" applyBorder="1" applyAlignment="1" applyProtection="1">
      <alignment horizontal="center" vertical="center"/>
    </xf>
    <xf numFmtId="0" fontId="4" fillId="0" borderId="0" xfId="2" applyFont="1" applyProtection="1">
      <alignment vertical="center"/>
    </xf>
    <xf numFmtId="0" fontId="5" fillId="0" borderId="21"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0" borderId="18" xfId="2" applyFont="1" applyBorder="1" applyAlignment="1" applyProtection="1">
      <alignment horizontal="center" vertical="center" wrapText="1"/>
    </xf>
    <xf numFmtId="0" fontId="10" fillId="2" borderId="0" xfId="1" applyFont="1" applyFill="1" applyBorder="1" applyAlignment="1" applyProtection="1">
      <alignment horizontal="center" vertical="center" shrinkToFit="1"/>
    </xf>
    <xf numFmtId="0" fontId="9" fillId="2" borderId="0" xfId="1" applyFont="1" applyFill="1" applyAlignment="1" applyProtection="1">
      <alignment horizontal="distributed" vertical="center"/>
    </xf>
    <xf numFmtId="0" fontId="9" fillId="4" borderId="1" xfId="1" applyFont="1" applyFill="1" applyBorder="1" applyAlignment="1" applyProtection="1">
      <alignment horizontal="left" vertical="center" shrinkToFit="1"/>
      <protection locked="0"/>
    </xf>
    <xf numFmtId="0" fontId="11" fillId="2" borderId="0" xfId="1" applyFont="1" applyFill="1" applyAlignment="1" applyProtection="1">
      <alignment horizontal="left" vertical="center"/>
    </xf>
    <xf numFmtId="0" fontId="13" fillId="2" borderId="0" xfId="1" applyFont="1" applyFill="1" applyAlignment="1" applyProtection="1">
      <alignment horizontal="center" vertical="center" shrinkToFit="1"/>
    </xf>
    <xf numFmtId="0" fontId="9" fillId="2" borderId="0" xfId="1" applyFont="1" applyFill="1" applyAlignment="1" applyProtection="1">
      <alignment horizontal="left" vertical="center" wrapText="1" indent="1"/>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14" fillId="2" borderId="0" xfId="1" applyFont="1" applyFill="1" applyBorder="1" applyAlignment="1" applyProtection="1"/>
    <xf numFmtId="0" fontId="14" fillId="4" borderId="0" xfId="1" applyFont="1" applyFill="1" applyBorder="1" applyAlignment="1" applyProtection="1">
      <alignment horizontal="left"/>
      <protection locked="0"/>
    </xf>
    <xf numFmtId="0" fontId="9" fillId="2" borderId="1" xfId="1" applyFont="1" applyFill="1" applyBorder="1" applyAlignment="1" applyProtection="1">
      <alignment vertical="center"/>
    </xf>
    <xf numFmtId="0" fontId="9" fillId="4" borderId="1" xfId="1" applyFont="1" applyFill="1" applyBorder="1" applyAlignment="1" applyProtection="1">
      <alignment horizontal="left" vertical="center"/>
      <protection locked="0"/>
    </xf>
    <xf numFmtId="0" fontId="9" fillId="2" borderId="1" xfId="1" applyFont="1" applyFill="1" applyBorder="1" applyAlignment="1" applyProtection="1">
      <alignment horizontal="left" vertical="center"/>
    </xf>
    <xf numFmtId="0" fontId="9" fillId="4" borderId="11" xfId="1" applyFont="1" applyFill="1" applyBorder="1" applyAlignment="1" applyProtection="1">
      <alignment horizontal="left" vertical="center"/>
      <protection locked="0"/>
    </xf>
    <xf numFmtId="0" fontId="9" fillId="2" borderId="14"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9" fillId="2" borderId="0" xfId="1" applyFont="1" applyFill="1" applyBorder="1" applyAlignment="1" applyProtection="1"/>
    <xf numFmtId="0" fontId="9" fillId="2" borderId="1" xfId="1" applyFont="1" applyFill="1" applyBorder="1" applyAlignment="1" applyProtection="1">
      <alignment horizontal="center" vertical="center"/>
    </xf>
    <xf numFmtId="58" fontId="9" fillId="4" borderId="0" xfId="1" applyNumberFormat="1" applyFont="1" applyFill="1" applyAlignment="1" applyProtection="1">
      <alignment horizontal="distributed" vertical="center"/>
      <protection locked="0"/>
    </xf>
    <xf numFmtId="0" fontId="9" fillId="4" borderId="0" xfId="1" applyFont="1" applyFill="1" applyAlignment="1" applyProtection="1">
      <alignment horizontal="distributed" vertical="center"/>
      <protection locked="0"/>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0" xfId="1" applyFont="1" applyFill="1" applyBorder="1" applyAlignment="1" applyProtection="1">
      <alignment horizontal="left" vertical="center"/>
    </xf>
    <xf numFmtId="0" fontId="9" fillId="2" borderId="10" xfId="1" applyFont="1" applyFill="1" applyBorder="1" applyAlignment="1" applyProtection="1">
      <alignment vertical="center" wrapText="1"/>
    </xf>
    <xf numFmtId="0" fontId="9" fillId="2" borderId="11" xfId="1" applyFont="1" applyFill="1" applyBorder="1" applyAlignment="1" applyProtection="1">
      <alignment vertical="center" wrapText="1"/>
    </xf>
    <xf numFmtId="0" fontId="9" fillId="2" borderId="12" xfId="1" applyFont="1" applyFill="1" applyBorder="1" applyAlignment="1" applyProtection="1">
      <alignment vertical="center" wrapText="1"/>
    </xf>
    <xf numFmtId="0" fontId="9" fillId="2" borderId="13" xfId="1" applyFont="1" applyFill="1" applyBorder="1" applyAlignment="1" applyProtection="1">
      <alignment horizontal="center" vertical="center"/>
      <protection locked="0"/>
    </xf>
    <xf numFmtId="0" fontId="9" fillId="2" borderId="15" xfId="1" applyFont="1" applyFill="1" applyBorder="1" applyAlignment="1" applyProtection="1">
      <alignment horizontal="center" vertical="center"/>
      <protection locked="0"/>
    </xf>
    <xf numFmtId="0" fontId="9" fillId="2" borderId="11" xfId="1" applyFont="1" applyFill="1" applyBorder="1" applyAlignment="1" applyProtection="1">
      <alignment vertical="center"/>
    </xf>
    <xf numFmtId="0" fontId="4" fillId="0" borderId="0" xfId="0" applyFont="1" applyAlignment="1">
      <alignment horizontal="left" vertical="justify" wrapText="1"/>
    </xf>
    <xf numFmtId="0" fontId="4" fillId="0" borderId="0" xfId="0" applyFont="1" applyAlignment="1">
      <alignment horizontal="left" vertical="justify"/>
    </xf>
    <xf numFmtId="0" fontId="4" fillId="0" borderId="0" xfId="0" applyFont="1" applyAlignment="1">
      <alignment horizontal="center"/>
    </xf>
    <xf numFmtId="176" fontId="4" fillId="0" borderId="0" xfId="0" applyNumberFormat="1" applyFont="1" applyAlignment="1">
      <alignment horizontal="distributed"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9" fillId="2" borderId="0" xfId="1" applyFont="1" applyFill="1" applyAlignment="1" applyProtection="1">
      <alignment vertical="center"/>
    </xf>
    <xf numFmtId="0" fontId="15" fillId="2" borderId="0" xfId="1" applyFont="1" applyFill="1" applyAlignment="1" applyProtection="1">
      <alignment horizontal="center" vertical="center"/>
    </xf>
    <xf numFmtId="0" fontId="9" fillId="2" borderId="0" xfId="1" applyFont="1" applyFill="1" applyAlignment="1" applyProtection="1">
      <alignment horizontal="left" vertical="center"/>
    </xf>
    <xf numFmtId="0" fontId="9" fillId="2" borderId="0" xfId="1" applyFont="1" applyFill="1" applyAlignment="1" applyProtection="1">
      <alignment horizontal="left" vertical="center" shrinkToFit="1"/>
    </xf>
    <xf numFmtId="176" fontId="9" fillId="2" borderId="0" xfId="1" applyNumberFormat="1" applyFont="1" applyFill="1" applyAlignment="1" applyProtection="1">
      <alignment horizontal="distributed" vertical="center"/>
    </xf>
    <xf numFmtId="0" fontId="9" fillId="2" borderId="0" xfId="1" applyFont="1" applyFill="1" applyAlignment="1" applyProtection="1">
      <alignment horizontal="left" vertical="center" indent="1"/>
    </xf>
    <xf numFmtId="0" fontId="10" fillId="2" borderId="0" xfId="1" applyFont="1" applyFill="1" applyAlignment="1" applyProtection="1">
      <alignment horizontal="center" vertical="center"/>
    </xf>
    <xf numFmtId="0" fontId="9" fillId="2" borderId="0" xfId="1" applyFont="1" applyFill="1" applyBorder="1" applyAlignment="1" applyProtection="1">
      <alignment vertical="center" wrapText="1"/>
    </xf>
    <xf numFmtId="0" fontId="9" fillId="2" borderId="0" xfId="1" applyFont="1" applyFill="1" applyAlignment="1" applyProtection="1">
      <alignment horizontal="left" vertical="center" wrapText="1"/>
    </xf>
    <xf numFmtId="0" fontId="5" fillId="4" borderId="17" xfId="2" applyFont="1" applyFill="1" applyBorder="1" applyAlignment="1" applyProtection="1">
      <alignment horizontal="right" vertical="center" wrapText="1"/>
      <protection locked="0"/>
    </xf>
    <xf numFmtId="0" fontId="5" fillId="4" borderId="10" xfId="2" applyFont="1" applyFill="1" applyBorder="1" applyAlignment="1" applyProtection="1">
      <alignment horizontal="right" vertical="center" wrapText="1"/>
      <protection locked="0"/>
    </xf>
    <xf numFmtId="0" fontId="3" fillId="0" borderId="0" xfId="2" applyFont="1" applyBorder="1" applyAlignment="1" applyProtection="1">
      <alignment horizontal="center" vertical="center"/>
    </xf>
    <xf numFmtId="0" fontId="5" fillId="0" borderId="20" xfId="2" applyFont="1" applyBorder="1" applyAlignment="1" applyProtection="1">
      <alignment horizontal="center" vertical="center" wrapText="1"/>
    </xf>
    <xf numFmtId="0" fontId="5" fillId="0" borderId="10" xfId="2" applyFont="1" applyBorder="1" applyAlignment="1" applyProtection="1">
      <alignment horizontal="center" vertical="center" wrapText="1"/>
    </xf>
    <xf numFmtId="0" fontId="5" fillId="0" borderId="14" xfId="2" applyFont="1" applyBorder="1" applyAlignment="1" applyProtection="1">
      <alignment horizontal="center" vertical="center" wrapText="1"/>
    </xf>
    <xf numFmtId="0" fontId="5" fillId="0" borderId="21" xfId="2" applyFont="1" applyBorder="1" applyAlignment="1" applyProtection="1">
      <alignment horizontal="center" vertical="center" wrapText="1"/>
    </xf>
    <xf numFmtId="0" fontId="5" fillId="0" borderId="22" xfId="2" applyFont="1" applyBorder="1" applyAlignment="1" applyProtection="1">
      <alignment horizontal="center" vertical="center" wrapText="1"/>
    </xf>
    <xf numFmtId="0" fontId="5" fillId="4" borderId="20" xfId="2" applyFont="1" applyFill="1" applyBorder="1" applyAlignment="1" applyProtection="1">
      <alignment horizontal="left" vertical="center" wrapText="1"/>
      <protection locked="0"/>
    </xf>
    <xf numFmtId="0" fontId="5" fillId="4" borderId="20" xfId="2" applyFont="1" applyFill="1" applyBorder="1" applyAlignment="1" applyProtection="1">
      <alignment horizontal="right" vertical="center" wrapText="1"/>
      <protection locked="0"/>
    </xf>
    <xf numFmtId="0" fontId="5" fillId="4" borderId="20" xfId="2" applyFont="1" applyFill="1" applyBorder="1" applyAlignment="1" applyProtection="1">
      <alignment horizontal="center" vertical="center" wrapText="1"/>
      <protection locked="0"/>
    </xf>
    <xf numFmtId="0" fontId="5" fillId="4" borderId="22" xfId="2" applyFont="1" applyFill="1" applyBorder="1" applyAlignment="1" applyProtection="1">
      <alignment horizontal="center" vertical="center" wrapText="1"/>
      <protection locked="0"/>
    </xf>
    <xf numFmtId="0" fontId="19" fillId="0" borderId="0" xfId="2" applyFont="1" applyBorder="1" applyAlignment="1" applyProtection="1">
      <alignment horizontal="left" vertical="center"/>
    </xf>
    <xf numFmtId="0" fontId="15" fillId="0" borderId="0" xfId="3" applyFont="1" applyBorder="1" applyAlignment="1" applyProtection="1">
      <alignment horizontal="center" vertical="center"/>
    </xf>
    <xf numFmtId="0" fontId="9" fillId="0" borderId="1" xfId="3" applyFont="1" applyBorder="1" applyAlignment="1" applyProtection="1">
      <alignment horizontal="right" vertical="center"/>
    </xf>
    <xf numFmtId="0" fontId="9" fillId="0" borderId="20" xfId="3" applyFont="1" applyBorder="1" applyAlignment="1" applyProtection="1">
      <alignment horizontal="center" vertical="center" wrapText="1"/>
    </xf>
    <xf numFmtId="0" fontId="9" fillId="0" borderId="20" xfId="3" applyFont="1" applyFill="1" applyBorder="1" applyAlignment="1" applyProtection="1">
      <alignment horizontal="center" vertical="center"/>
    </xf>
    <xf numFmtId="0" fontId="9" fillId="0" borderId="10" xfId="3" applyFont="1" applyBorder="1" applyAlignment="1" applyProtection="1">
      <alignment horizontal="center" vertical="center" wrapText="1"/>
    </xf>
    <xf numFmtId="0" fontId="9" fillId="0" borderId="11" xfId="3" applyFont="1" applyBorder="1" applyAlignment="1" applyProtection="1">
      <alignment horizontal="center" vertical="center" wrapText="1"/>
    </xf>
    <xf numFmtId="0" fontId="9" fillId="0" borderId="12" xfId="3" applyFont="1" applyBorder="1" applyAlignment="1" applyProtection="1">
      <alignment horizontal="center" vertical="center" wrapText="1"/>
    </xf>
    <xf numFmtId="0" fontId="9" fillId="0" borderId="10" xfId="3" applyFont="1" applyFill="1" applyBorder="1" applyAlignment="1" applyProtection="1">
      <alignment horizontal="center" vertical="center"/>
    </xf>
    <xf numFmtId="0" fontId="9" fillId="0" borderId="11"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7" xfId="3" quotePrefix="1" applyFont="1" applyBorder="1" applyAlignment="1" applyProtection="1">
      <alignment horizontal="center" vertical="center" wrapText="1"/>
    </xf>
    <xf numFmtId="0" fontId="9" fillId="0" borderId="1" xfId="3" quotePrefix="1" applyFont="1" applyBorder="1" applyAlignment="1" applyProtection="1">
      <alignment horizontal="center" vertical="center" wrapText="1"/>
    </xf>
    <xf numFmtId="0" fontId="9" fillId="0" borderId="18" xfId="3" quotePrefix="1" applyFont="1" applyBorder="1" applyAlignment="1" applyProtection="1">
      <alignment horizontal="center" vertical="center" wrapText="1"/>
    </xf>
    <xf numFmtId="0" fontId="9" fillId="0" borderId="13" xfId="3" applyFont="1" applyBorder="1" applyAlignment="1" applyProtection="1">
      <alignment horizontal="center" vertical="center"/>
    </xf>
    <xf numFmtId="0" fontId="9" fillId="0" borderId="19" xfId="3" applyFont="1" applyBorder="1" applyAlignment="1" applyProtection="1">
      <alignment horizontal="center" vertical="center"/>
    </xf>
    <xf numFmtId="0" fontId="9" fillId="0" borderId="14" xfId="3" applyFont="1" applyBorder="1" applyAlignment="1" applyProtection="1">
      <alignment horizontal="center" vertical="center"/>
    </xf>
    <xf numFmtId="0" fontId="9" fillId="0" borderId="15" xfId="3" applyFont="1" applyBorder="1" applyAlignment="1" applyProtection="1">
      <alignment horizontal="center" vertical="center"/>
    </xf>
    <xf numFmtId="0" fontId="9" fillId="0" borderId="0" xfId="3" applyFont="1" applyBorder="1" applyAlignment="1" applyProtection="1">
      <alignment horizontal="center" vertical="center"/>
    </xf>
    <xf numFmtId="0" fontId="9" fillId="0" borderId="16" xfId="3" applyFont="1" applyBorder="1" applyAlignment="1" applyProtection="1">
      <alignment horizontal="center" vertical="center"/>
    </xf>
    <xf numFmtId="0" fontId="9" fillId="0" borderId="17" xfId="3" applyFont="1" applyBorder="1" applyAlignment="1" applyProtection="1">
      <alignment horizontal="center" vertical="center"/>
    </xf>
    <xf numFmtId="0" fontId="9" fillId="0" borderId="1" xfId="3" applyFont="1" applyBorder="1" applyAlignment="1" applyProtection="1">
      <alignment horizontal="center" vertical="center"/>
    </xf>
    <xf numFmtId="0" fontId="9" fillId="0" borderId="18" xfId="3" applyFont="1" applyBorder="1" applyAlignment="1" applyProtection="1">
      <alignment horizontal="center" vertical="center"/>
    </xf>
    <xf numFmtId="0" fontId="9" fillId="0" borderId="10" xfId="3" applyFont="1" applyBorder="1" applyAlignment="1" applyProtection="1">
      <alignment horizontal="center" vertical="center"/>
    </xf>
    <xf numFmtId="0" fontId="9" fillId="0" borderId="11" xfId="3" applyFont="1" applyBorder="1" applyAlignment="1" applyProtection="1">
      <alignment horizontal="center" vertical="center"/>
    </xf>
    <xf numFmtId="0" fontId="9" fillId="0" borderId="12" xfId="3" applyFont="1" applyBorder="1" applyAlignment="1" applyProtection="1">
      <alignment horizontal="center" vertical="center"/>
    </xf>
    <xf numFmtId="0" fontId="9" fillId="0" borderId="13" xfId="3" applyFont="1" applyBorder="1" applyAlignment="1" applyProtection="1">
      <alignment horizontal="center" vertical="center" wrapText="1"/>
    </xf>
    <xf numFmtId="0" fontId="9" fillId="0" borderId="19"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9" fillId="0" borderId="0" xfId="3" applyFont="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9" fillId="0" borderId="11" xfId="3" applyFont="1" applyFill="1" applyBorder="1" applyAlignment="1" applyProtection="1">
      <alignment horizontal="center" vertical="center" wrapText="1"/>
    </xf>
    <xf numFmtId="0" fontId="9" fillId="0" borderId="12" xfId="3" applyFont="1" applyFill="1" applyBorder="1" applyAlignment="1" applyProtection="1">
      <alignment horizontal="center" vertical="center" wrapText="1"/>
    </xf>
    <xf numFmtId="176" fontId="9" fillId="3" borderId="10" xfId="3" applyNumberFormat="1" applyFont="1" applyFill="1" applyBorder="1" applyAlignment="1" applyProtection="1">
      <alignment horizontal="distributed" vertical="center"/>
      <protection locked="0"/>
    </xf>
    <xf numFmtId="176" fontId="9" fillId="3" borderId="11" xfId="3" applyNumberFormat="1" applyFont="1" applyFill="1" applyBorder="1" applyAlignment="1" applyProtection="1">
      <alignment horizontal="distributed" vertical="center"/>
      <protection locked="0"/>
    </xf>
    <xf numFmtId="0" fontId="9" fillId="0" borderId="17" xfId="3" quotePrefix="1" applyNumberFormat="1" applyFont="1" applyFill="1" applyBorder="1" applyAlignment="1" applyProtection="1">
      <alignment horizontal="center" vertical="center" wrapText="1"/>
    </xf>
    <xf numFmtId="0" fontId="9" fillId="0" borderId="1" xfId="3" quotePrefix="1" applyNumberFormat="1" applyFont="1" applyFill="1" applyBorder="1" applyAlignment="1" applyProtection="1">
      <alignment horizontal="center" vertical="center" wrapText="1"/>
    </xf>
    <xf numFmtId="0" fontId="9" fillId="0" borderId="18" xfId="3" quotePrefix="1" applyNumberFormat="1" applyFont="1" applyFill="1" applyBorder="1" applyAlignment="1" applyProtection="1">
      <alignment horizontal="center" vertical="center" wrapText="1"/>
    </xf>
    <xf numFmtId="0" fontId="9" fillId="0" borderId="21" xfId="3" applyFont="1" applyBorder="1" applyAlignment="1" applyProtection="1">
      <alignment horizontal="center" vertical="center" textRotation="255"/>
    </xf>
    <xf numFmtId="0" fontId="9" fillId="0" borderId="26" xfId="3" applyFont="1" applyBorder="1" applyAlignment="1" applyProtection="1">
      <alignment horizontal="center" vertical="center" textRotation="255"/>
    </xf>
    <xf numFmtId="0" fontId="9" fillId="0" borderId="22" xfId="3" applyFont="1" applyBorder="1" applyAlignment="1" applyProtection="1">
      <alignment horizontal="center" vertical="center" textRotation="255"/>
    </xf>
    <xf numFmtId="38" fontId="22" fillId="3" borderId="10" xfId="4" applyFont="1" applyFill="1" applyBorder="1" applyAlignment="1" applyProtection="1">
      <alignment horizontal="center" vertical="center"/>
      <protection locked="0"/>
    </xf>
    <xf numFmtId="38" fontId="22" fillId="3" borderId="11" xfId="4" applyFont="1" applyFill="1" applyBorder="1" applyAlignment="1" applyProtection="1">
      <alignment horizontal="center" vertical="center"/>
      <protection locked="0"/>
    </xf>
    <xf numFmtId="38" fontId="22" fillId="3" borderId="12" xfId="4" applyFont="1" applyFill="1" applyBorder="1" applyAlignment="1" applyProtection="1">
      <alignment horizontal="center" vertical="center"/>
      <protection locked="0"/>
    </xf>
    <xf numFmtId="38" fontId="22" fillId="0" borderId="20" xfId="4" applyFont="1" applyBorder="1" applyAlignment="1" applyProtection="1">
      <alignment horizontal="right" vertical="center"/>
    </xf>
    <xf numFmtId="0" fontId="8" fillId="0" borderId="20" xfId="3" applyBorder="1" applyAlignment="1" applyProtection="1">
      <alignment horizontal="right" vertical="center"/>
    </xf>
    <xf numFmtId="38" fontId="22" fillId="0" borderId="10" xfId="4" applyFont="1" applyBorder="1" applyAlignment="1" applyProtection="1">
      <alignment horizontal="right" vertical="center"/>
    </xf>
    <xf numFmtId="38" fontId="22" fillId="0" borderId="11" xfId="4" applyFont="1" applyBorder="1" applyAlignment="1" applyProtection="1">
      <alignment horizontal="right" vertical="center"/>
    </xf>
    <xf numFmtId="38" fontId="22" fillId="0" borderId="12" xfId="4" applyFont="1" applyBorder="1" applyAlignment="1" applyProtection="1">
      <alignment horizontal="right" vertical="center"/>
    </xf>
    <xf numFmtId="0" fontId="9" fillId="0" borderId="20" xfId="3" applyFont="1" applyBorder="1" applyAlignment="1" applyProtection="1">
      <alignment horizontal="center" vertical="center"/>
    </xf>
    <xf numFmtId="0" fontId="9" fillId="0" borderId="21" xfId="3" applyFont="1" applyBorder="1" applyAlignment="1" applyProtection="1">
      <alignment horizontal="center" vertical="center"/>
    </xf>
    <xf numFmtId="0" fontId="9" fillId="0" borderId="13" xfId="3" applyFont="1" applyFill="1" applyBorder="1" applyAlignment="1" applyProtection="1">
      <alignment horizontal="right" vertical="center"/>
    </xf>
    <xf numFmtId="0" fontId="9" fillId="0" borderId="17" xfId="3" applyFont="1" applyFill="1" applyBorder="1" applyAlignment="1" applyProtection="1">
      <alignment horizontal="right" vertical="center"/>
    </xf>
    <xf numFmtId="0" fontId="9" fillId="0" borderId="11" xfId="3" applyFont="1" applyFill="1" applyBorder="1" applyAlignment="1" applyProtection="1">
      <alignment horizontal="left" vertical="center"/>
    </xf>
    <xf numFmtId="0" fontId="9" fillId="0" borderId="12" xfId="3" applyFont="1" applyFill="1" applyBorder="1" applyAlignment="1" applyProtection="1">
      <alignment horizontal="left" vertical="center"/>
    </xf>
    <xf numFmtId="0" fontId="9" fillId="0" borderId="1" xfId="3" applyFont="1" applyFill="1" applyBorder="1" applyAlignment="1" applyProtection="1">
      <alignment horizontal="left" vertical="center"/>
    </xf>
    <xf numFmtId="0" fontId="9" fillId="0" borderId="18" xfId="3" applyFont="1" applyFill="1" applyBorder="1" applyAlignment="1" applyProtection="1">
      <alignment horizontal="left" vertical="center"/>
    </xf>
    <xf numFmtId="176" fontId="9" fillId="3" borderId="13" xfId="3" applyNumberFormat="1" applyFont="1" applyFill="1" applyBorder="1" applyAlignment="1" applyProtection="1">
      <alignment horizontal="distributed" vertical="center"/>
      <protection locked="0"/>
    </xf>
    <xf numFmtId="176" fontId="9" fillId="3" borderId="19" xfId="3" applyNumberFormat="1" applyFont="1" applyFill="1" applyBorder="1" applyAlignment="1" applyProtection="1">
      <alignment horizontal="distributed" vertical="center"/>
      <protection locked="0"/>
    </xf>
    <xf numFmtId="176" fontId="9" fillId="3" borderId="17" xfId="3" applyNumberFormat="1" applyFont="1" applyFill="1" applyBorder="1" applyAlignment="1" applyProtection="1">
      <alignment horizontal="distributed" vertical="center"/>
      <protection locked="0"/>
    </xf>
    <xf numFmtId="176" fontId="9" fillId="3" borderId="1" xfId="3" applyNumberFormat="1" applyFont="1" applyFill="1" applyBorder="1" applyAlignment="1" applyProtection="1">
      <alignment horizontal="distributed" vertical="center"/>
      <protection locked="0"/>
    </xf>
    <xf numFmtId="176" fontId="9" fillId="3" borderId="14" xfId="3" applyNumberFormat="1" applyFont="1" applyFill="1" applyBorder="1" applyAlignment="1" applyProtection="1">
      <alignment horizontal="distributed" vertical="center"/>
      <protection locked="0"/>
    </xf>
    <xf numFmtId="176" fontId="9" fillId="3" borderId="18" xfId="3" applyNumberFormat="1" applyFont="1" applyFill="1" applyBorder="1" applyAlignment="1" applyProtection="1">
      <alignment horizontal="distributed" vertical="center"/>
      <protection locked="0"/>
    </xf>
    <xf numFmtId="38" fontId="22" fillId="0" borderId="13" xfId="4" applyFont="1" applyFill="1" applyBorder="1" applyAlignment="1" applyProtection="1">
      <alignment horizontal="center" vertical="center"/>
    </xf>
    <xf numFmtId="38" fontId="22" fillId="0" borderId="19" xfId="4" applyFont="1" applyFill="1" applyBorder="1" applyAlignment="1" applyProtection="1">
      <alignment horizontal="center" vertical="center"/>
    </xf>
    <xf numFmtId="38" fontId="22" fillId="0" borderId="17" xfId="4" applyFont="1" applyFill="1" applyBorder="1" applyAlignment="1" applyProtection="1">
      <alignment horizontal="center" vertical="center"/>
    </xf>
    <xf numFmtId="38" fontId="22" fillId="0" borderId="1" xfId="4" applyFont="1" applyFill="1" applyBorder="1" applyAlignment="1" applyProtection="1">
      <alignment horizontal="center" vertical="center"/>
    </xf>
    <xf numFmtId="0" fontId="9" fillId="0" borderId="27" xfId="3" applyFont="1" applyFill="1" applyBorder="1" applyAlignment="1" applyProtection="1">
      <alignment horizontal="center" vertical="center"/>
    </xf>
    <xf numFmtId="0" fontId="9" fillId="0" borderId="28" xfId="3" applyFont="1" applyFill="1" applyBorder="1" applyAlignment="1" applyProtection="1">
      <alignment horizontal="center" vertical="center"/>
    </xf>
    <xf numFmtId="0" fontId="9" fillId="0" borderId="29" xfId="3" applyFont="1" applyFill="1" applyBorder="1" applyAlignment="1" applyProtection="1">
      <alignment horizontal="center" vertical="center"/>
    </xf>
    <xf numFmtId="0" fontId="9" fillId="0" borderId="30" xfId="3" applyFont="1" applyFill="1" applyBorder="1" applyAlignment="1" applyProtection="1">
      <alignment horizontal="center" vertical="center"/>
    </xf>
    <xf numFmtId="0" fontId="9" fillId="0" borderId="31" xfId="3" applyFont="1" applyFill="1" applyBorder="1" applyAlignment="1" applyProtection="1">
      <alignment horizontal="center" vertical="center"/>
    </xf>
    <xf numFmtId="0" fontId="9" fillId="0" borderId="32" xfId="3" applyFont="1" applyFill="1" applyBorder="1" applyAlignment="1" applyProtection="1">
      <alignment horizontal="center" vertical="center"/>
    </xf>
    <xf numFmtId="0" fontId="9" fillId="3" borderId="20" xfId="3" applyFont="1" applyFill="1" applyBorder="1" applyAlignment="1" applyProtection="1">
      <alignment horizontal="center" vertical="center"/>
      <protection locked="0"/>
    </xf>
    <xf numFmtId="0" fontId="9" fillId="3" borderId="10" xfId="3" applyFont="1" applyFill="1" applyBorder="1" applyAlignment="1" applyProtection="1">
      <alignment horizontal="center" vertical="center"/>
      <protection locked="0"/>
    </xf>
    <xf numFmtId="0" fontId="9" fillId="0" borderId="0" xfId="3" applyFont="1" applyFill="1" applyBorder="1" applyAlignment="1" applyProtection="1">
      <alignment horizontal="left" vertical="center"/>
    </xf>
    <xf numFmtId="0" fontId="9" fillId="0" borderId="16" xfId="3" applyFont="1" applyFill="1" applyBorder="1" applyAlignment="1" applyProtection="1">
      <alignment horizontal="left" vertical="center"/>
    </xf>
    <xf numFmtId="0" fontId="9" fillId="0" borderId="13" xfId="3" applyFont="1" applyFill="1" applyBorder="1" applyAlignment="1" applyProtection="1">
      <alignment horizontal="center" vertical="center"/>
    </xf>
    <xf numFmtId="0" fontId="9" fillId="0" borderId="19" xfId="3" applyFont="1" applyFill="1" applyBorder="1" applyAlignment="1" applyProtection="1">
      <alignment horizontal="center" vertical="center"/>
    </xf>
    <xf numFmtId="0" fontId="23" fillId="0" borderId="0" xfId="3" applyFont="1" applyAlignment="1" applyProtection="1">
      <alignment horizontal="left" vertical="center"/>
      <protection locked="0"/>
    </xf>
    <xf numFmtId="0" fontId="9" fillId="0" borderId="0" xfId="3" applyFont="1" applyFill="1" applyBorder="1" applyAlignment="1" applyProtection="1">
      <alignment horizontal="left" vertical="center"/>
      <protection locked="0"/>
    </xf>
    <xf numFmtId="0" fontId="10" fillId="2" borderId="0" xfId="1" applyFont="1" applyFill="1" applyAlignment="1" applyProtection="1">
      <alignment horizontal="left" vertical="center"/>
    </xf>
    <xf numFmtId="0" fontId="10" fillId="2" borderId="0" xfId="1" applyFont="1" applyFill="1" applyAlignment="1" applyProtection="1">
      <alignment horizontal="right" vertical="center"/>
    </xf>
    <xf numFmtId="0" fontId="10" fillId="2" borderId="0" xfId="1" applyFont="1" applyFill="1" applyAlignment="1" applyProtection="1">
      <alignment vertical="center"/>
    </xf>
    <xf numFmtId="0" fontId="10" fillId="2" borderId="0" xfId="1" applyFont="1" applyFill="1" applyAlignment="1" applyProtection="1">
      <alignment horizontal="left" vertical="center" shrinkToFit="1"/>
    </xf>
    <xf numFmtId="0" fontId="10" fillId="2" borderId="0" xfId="1" applyFont="1" applyFill="1" applyAlignment="1" applyProtection="1">
      <alignment horizontal="distributed" vertical="center"/>
    </xf>
    <xf numFmtId="0" fontId="38" fillId="0" borderId="10" xfId="5" applyFont="1" applyFill="1" applyBorder="1" applyAlignment="1" applyProtection="1">
      <alignment horizontal="left" vertical="center"/>
    </xf>
    <xf numFmtId="0" fontId="38" fillId="0" borderId="11" xfId="5" applyFont="1" applyFill="1" applyBorder="1" applyAlignment="1" applyProtection="1">
      <alignment horizontal="left" vertical="center"/>
    </xf>
    <xf numFmtId="0" fontId="38" fillId="0" borderId="12" xfId="5" applyFont="1" applyFill="1" applyBorder="1" applyAlignment="1" applyProtection="1">
      <alignment horizontal="left" vertical="center"/>
    </xf>
    <xf numFmtId="0" fontId="32" fillId="0" borderId="3" xfId="5" applyFont="1" applyBorder="1" applyAlignment="1" applyProtection="1">
      <alignment horizontal="center" vertical="center" wrapText="1"/>
    </xf>
    <xf numFmtId="0" fontId="32" fillId="0" borderId="4" xfId="5" applyFont="1" applyBorder="1" applyAlignment="1" applyProtection="1">
      <alignment horizontal="center" vertical="center" wrapText="1"/>
    </xf>
    <xf numFmtId="0" fontId="32" fillId="0" borderId="8" xfId="5" applyFont="1" applyBorder="1" applyAlignment="1" applyProtection="1">
      <alignment horizontal="center" vertical="center" wrapText="1"/>
    </xf>
    <xf numFmtId="0" fontId="32" fillId="0" borderId="2" xfId="5" applyFont="1" applyBorder="1" applyAlignment="1" applyProtection="1">
      <alignment horizontal="center" vertical="center" wrapText="1"/>
    </xf>
    <xf numFmtId="58" fontId="32" fillId="0" borderId="4" xfId="5" applyNumberFormat="1" applyFont="1" applyBorder="1" applyAlignment="1" applyProtection="1">
      <alignment horizontal="center" vertical="center" wrapText="1"/>
    </xf>
    <xf numFmtId="0" fontId="32" fillId="0" borderId="5" xfId="5" applyFont="1" applyBorder="1" applyAlignment="1" applyProtection="1">
      <alignment horizontal="center" vertical="center" wrapText="1"/>
    </xf>
    <xf numFmtId="58" fontId="32" fillId="0" borderId="2" xfId="5" applyNumberFormat="1" applyFont="1" applyBorder="1" applyAlignment="1" applyProtection="1">
      <alignment horizontal="center" vertical="center" wrapText="1"/>
    </xf>
    <xf numFmtId="0" fontId="32" fillId="0" borderId="9" xfId="5" applyFont="1" applyBorder="1" applyAlignment="1" applyProtection="1">
      <alignment horizontal="center" vertical="center" wrapText="1"/>
    </xf>
    <xf numFmtId="0" fontId="38" fillId="0" borderId="17" xfId="5" applyFont="1" applyFill="1" applyBorder="1" applyAlignment="1" applyProtection="1">
      <alignment horizontal="left" vertical="center"/>
    </xf>
    <xf numFmtId="0" fontId="38" fillId="0" borderId="1" xfId="5" applyFont="1" applyFill="1" applyBorder="1" applyAlignment="1" applyProtection="1">
      <alignment horizontal="left" vertical="center"/>
    </xf>
    <xf numFmtId="0" fontId="28" fillId="0" borderId="34" xfId="5" applyFont="1" applyBorder="1" applyAlignment="1" applyProtection="1">
      <alignment horizontal="center" vertical="center"/>
    </xf>
    <xf numFmtId="0" fontId="28" fillId="0" borderId="56" xfId="5" applyFont="1" applyBorder="1" applyAlignment="1" applyProtection="1">
      <alignment horizontal="center" vertical="center"/>
    </xf>
    <xf numFmtId="0" fontId="28" fillId="0" borderId="49" xfId="5" applyFont="1" applyBorder="1" applyAlignment="1" applyProtection="1">
      <alignment horizontal="center" vertical="center"/>
    </xf>
    <xf numFmtId="0" fontId="38" fillId="0" borderId="23" xfId="5" applyFont="1" applyFill="1" applyBorder="1" applyAlignment="1" applyProtection="1">
      <alignment horizontal="left" vertical="center"/>
    </xf>
    <xf numFmtId="0" fontId="38" fillId="0" borderId="24" xfId="5" applyFont="1" applyFill="1" applyBorder="1" applyAlignment="1" applyProtection="1">
      <alignment horizontal="left" vertical="center"/>
    </xf>
    <xf numFmtId="0" fontId="38" fillId="0" borderId="25" xfId="5" applyFont="1" applyFill="1" applyBorder="1" applyAlignment="1" applyProtection="1">
      <alignment horizontal="left" vertical="center"/>
    </xf>
    <xf numFmtId="0" fontId="38" fillId="0" borderId="57" xfId="5" applyFont="1" applyFill="1" applyBorder="1" applyAlignment="1" applyProtection="1">
      <alignment horizontal="left" vertical="center"/>
    </xf>
    <xf numFmtId="0" fontId="38" fillId="0" borderId="37" xfId="5" applyFont="1" applyFill="1" applyBorder="1" applyAlignment="1" applyProtection="1">
      <alignment horizontal="left" vertical="center"/>
    </xf>
    <xf numFmtId="0" fontId="38" fillId="0" borderId="58" xfId="5" applyFont="1" applyFill="1" applyBorder="1" applyAlignment="1" applyProtection="1">
      <alignment horizontal="left" vertical="center"/>
    </xf>
    <xf numFmtId="0" fontId="38" fillId="0" borderId="59" xfId="5" applyFont="1" applyFill="1" applyBorder="1" applyAlignment="1" applyProtection="1">
      <alignment horizontal="left" vertical="center"/>
    </xf>
    <xf numFmtId="0" fontId="38" fillId="0" borderId="60" xfId="5" applyFont="1" applyFill="1" applyBorder="1" applyAlignment="1" applyProtection="1">
      <alignment horizontal="left" vertical="center"/>
    </xf>
    <xf numFmtId="0" fontId="38" fillId="0" borderId="61" xfId="5" applyFont="1" applyFill="1" applyBorder="1" applyAlignment="1" applyProtection="1">
      <alignment horizontal="left" vertical="center"/>
    </xf>
    <xf numFmtId="49" fontId="28" fillId="0" borderId="48" xfId="5" applyNumberFormat="1" applyFont="1" applyBorder="1" applyAlignment="1" applyProtection="1">
      <alignment horizontal="center" vertical="center"/>
    </xf>
    <xf numFmtId="49" fontId="28" fillId="0" borderId="51" xfId="5" applyNumberFormat="1" applyFont="1" applyBorder="1" applyAlignment="1" applyProtection="1">
      <alignment horizontal="center" vertical="center"/>
    </xf>
    <xf numFmtId="0" fontId="35" fillId="4" borderId="47" xfId="5" applyFont="1" applyFill="1" applyBorder="1" applyAlignment="1" applyProtection="1">
      <alignment horizontal="center" vertical="center"/>
      <protection locked="0"/>
    </xf>
    <xf numFmtId="0" fontId="35" fillId="4" borderId="50" xfId="5" applyFont="1" applyFill="1" applyBorder="1" applyAlignment="1" applyProtection="1">
      <alignment horizontal="center" vertical="center"/>
      <protection locked="0"/>
    </xf>
    <xf numFmtId="0" fontId="28" fillId="4" borderId="48" xfId="5" applyFont="1" applyFill="1" applyBorder="1" applyAlignment="1" applyProtection="1">
      <alignment horizontal="center" vertical="center"/>
      <protection locked="0"/>
    </xf>
    <xf numFmtId="0" fontId="28" fillId="4" borderId="52" xfId="5" applyFont="1" applyFill="1" applyBorder="1" applyAlignment="1" applyProtection="1">
      <alignment horizontal="center" vertical="center"/>
      <protection locked="0"/>
    </xf>
    <xf numFmtId="0" fontId="28" fillId="0" borderId="37" xfId="5" applyFont="1" applyBorder="1" applyAlignment="1" applyProtection="1">
      <alignment horizontal="center" vertical="center"/>
    </xf>
    <xf numFmtId="0" fontId="38" fillId="0" borderId="13" xfId="5" applyFont="1" applyFill="1" applyBorder="1" applyAlignment="1" applyProtection="1">
      <alignment horizontal="left" vertical="center"/>
    </xf>
    <xf numFmtId="0" fontId="38" fillId="0" borderId="19" xfId="5" applyFont="1" applyFill="1" applyBorder="1" applyAlignment="1" applyProtection="1">
      <alignment horizontal="left" vertical="center"/>
    </xf>
    <xf numFmtId="0" fontId="38" fillId="0" borderId="14" xfId="5" applyFont="1" applyFill="1" applyBorder="1" applyAlignment="1" applyProtection="1">
      <alignment horizontal="left" vertical="center"/>
    </xf>
    <xf numFmtId="0" fontId="28" fillId="0" borderId="17" xfId="5" applyFont="1" applyFill="1" applyBorder="1" applyAlignment="1" applyProtection="1">
      <alignment horizontal="left" vertical="center"/>
    </xf>
    <xf numFmtId="0" fontId="39" fillId="0" borderId="1" xfId="5" applyFont="1" applyFill="1" applyBorder="1" applyAlignment="1" applyProtection="1">
      <alignment horizontal="left" vertical="center"/>
    </xf>
    <xf numFmtId="0" fontId="39" fillId="0" borderId="18" xfId="5" applyFont="1" applyFill="1" applyBorder="1" applyAlignment="1" applyProtection="1">
      <alignment horizontal="left" vertical="center"/>
    </xf>
    <xf numFmtId="0" fontId="26" fillId="0" borderId="0" xfId="5" applyFont="1" applyAlignment="1">
      <alignment horizontal="center" vertical="center"/>
    </xf>
    <xf numFmtId="0" fontId="29" fillId="0" borderId="0" xfId="5" applyFont="1" applyAlignment="1">
      <alignment horizontal="center" vertical="center"/>
    </xf>
    <xf numFmtId="0" fontId="30" fillId="6" borderId="0" xfId="5" applyFont="1" applyFill="1" applyBorder="1" applyAlignment="1">
      <alignment horizontal="center" vertical="center"/>
    </xf>
    <xf numFmtId="0" fontId="31" fillId="0" borderId="35" xfId="5" applyFont="1" applyBorder="1" applyAlignment="1" applyProtection="1">
      <alignment horizontal="center" vertical="center" textRotation="255" wrapText="1"/>
    </xf>
    <xf numFmtId="0" fontId="31" fillId="0" borderId="36" xfId="5" applyFont="1" applyBorder="1" applyAlignment="1" applyProtection="1">
      <alignment horizontal="center" vertical="center" textRotation="255"/>
    </xf>
    <xf numFmtId="0" fontId="32" fillId="0" borderId="38" xfId="5" applyFont="1" applyBorder="1" applyAlignment="1" applyProtection="1">
      <alignment horizontal="left" vertical="center" wrapText="1"/>
    </xf>
    <xf numFmtId="0" fontId="32" fillId="0" borderId="39" xfId="5" applyFont="1" applyBorder="1" applyAlignment="1" applyProtection="1">
      <alignment horizontal="left" vertical="center" wrapText="1"/>
    </xf>
    <xf numFmtId="0" fontId="32" fillId="0" borderId="0" xfId="5" applyFont="1" applyBorder="1" applyAlignment="1" applyProtection="1">
      <alignment horizontal="left" vertical="center" wrapText="1"/>
    </xf>
    <xf numFmtId="0" fontId="32" fillId="0" borderId="41" xfId="5" applyFont="1" applyBorder="1" applyAlignment="1" applyProtection="1">
      <alignment horizontal="left" vertical="center" wrapText="1"/>
    </xf>
    <xf numFmtId="0" fontId="28" fillId="0" borderId="17" xfId="5" applyFont="1" applyFill="1" applyBorder="1" applyAlignment="1" applyProtection="1">
      <alignment horizontal="left" vertical="center" wrapText="1"/>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47624</xdr:colOff>
      <xdr:row>6</xdr:row>
      <xdr:rowOff>371475</xdr:rowOff>
    </xdr:from>
    <xdr:to>
      <xdr:col>29</xdr:col>
      <xdr:colOff>164624</xdr:colOff>
      <xdr:row>6</xdr:row>
      <xdr:rowOff>371475</xdr:rowOff>
    </xdr:to>
    <xdr:sp macro="" textlink="">
      <xdr:nvSpPr>
        <xdr:cNvPr id="2" name="Line 1"/>
        <xdr:cNvSpPr>
          <a:spLocks noChangeShapeType="1"/>
        </xdr:cNvSpPr>
      </xdr:nvSpPr>
      <xdr:spPr bwMode="auto">
        <a:xfrm>
          <a:off x="6562724" y="2266950"/>
          <a:ext cx="126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view="pageBreakPreview" zoomScale="85" zoomScaleNormal="100" zoomScaleSheetLayoutView="85" workbookViewId="0">
      <selection activeCell="M17" sqref="M17:P17"/>
    </sheetView>
  </sheetViews>
  <sheetFormatPr defaultRowHeight="13.5"/>
  <cols>
    <col min="1" max="1" width="5.5" style="19" bestFit="1" customWidth="1"/>
    <col min="2" max="2" width="5.125" style="19" customWidth="1"/>
    <col min="3" max="8" width="3.625" style="19" customWidth="1"/>
    <col min="9" max="9" width="9" style="19"/>
    <col min="10" max="10" width="3.625" style="19" customWidth="1"/>
    <col min="11" max="11" width="5.125" style="19" customWidth="1"/>
    <col min="12" max="12" width="15.625" style="19" customWidth="1"/>
    <col min="13" max="13" width="8.125" style="19" customWidth="1"/>
    <col min="14" max="14" width="3.625" style="19" customWidth="1"/>
    <col min="15" max="15" width="5.125" style="19" customWidth="1"/>
    <col min="16" max="16" width="5.625" style="19" customWidth="1"/>
    <col min="17" max="256" width="9" style="19"/>
    <col min="257" max="257" width="5.5" style="19" bestFit="1" customWidth="1"/>
    <col min="258" max="258" width="5.125" style="19" customWidth="1"/>
    <col min="259" max="264" width="3.625" style="19" customWidth="1"/>
    <col min="265" max="265" width="9" style="19"/>
    <col min="266" max="266" width="3.625" style="19" customWidth="1"/>
    <col min="267" max="267" width="5.125" style="19" customWidth="1"/>
    <col min="268" max="268" width="15.625" style="19" customWidth="1"/>
    <col min="269" max="269" width="8.125" style="19" customWidth="1"/>
    <col min="270" max="270" width="3.625" style="19" customWidth="1"/>
    <col min="271" max="271" width="5.125" style="19" customWidth="1"/>
    <col min="272" max="272" width="5.625" style="19" customWidth="1"/>
    <col min="273" max="512" width="9" style="19"/>
    <col min="513" max="513" width="5.5" style="19" bestFit="1" customWidth="1"/>
    <col min="514" max="514" width="5.125" style="19" customWidth="1"/>
    <col min="515" max="520" width="3.625" style="19" customWidth="1"/>
    <col min="521" max="521" width="9" style="19"/>
    <col min="522" max="522" width="3.625" style="19" customWidth="1"/>
    <col min="523" max="523" width="5.125" style="19" customWidth="1"/>
    <col min="524" max="524" width="15.625" style="19" customWidth="1"/>
    <col min="525" max="525" width="8.125" style="19" customWidth="1"/>
    <col min="526" max="526" width="3.625" style="19" customWidth="1"/>
    <col min="527" max="527" width="5.125" style="19" customWidth="1"/>
    <col min="528" max="528" width="5.625" style="19" customWidth="1"/>
    <col min="529" max="768" width="9" style="19"/>
    <col min="769" max="769" width="5.5" style="19" bestFit="1" customWidth="1"/>
    <col min="770" max="770" width="5.125" style="19" customWidth="1"/>
    <col min="771" max="776" width="3.625" style="19" customWidth="1"/>
    <col min="777" max="777" width="9" style="19"/>
    <col min="778" max="778" width="3.625" style="19" customWidth="1"/>
    <col min="779" max="779" width="5.125" style="19" customWidth="1"/>
    <col min="780" max="780" width="15.625" style="19" customWidth="1"/>
    <col min="781" max="781" width="8.125" style="19" customWidth="1"/>
    <col min="782" max="782" width="3.625" style="19" customWidth="1"/>
    <col min="783" max="783" width="5.125" style="19" customWidth="1"/>
    <col min="784" max="784" width="5.625" style="19" customWidth="1"/>
    <col min="785" max="1024" width="9" style="19"/>
    <col min="1025" max="1025" width="5.5" style="19" bestFit="1" customWidth="1"/>
    <col min="1026" max="1026" width="5.125" style="19" customWidth="1"/>
    <col min="1027" max="1032" width="3.625" style="19" customWidth="1"/>
    <col min="1033" max="1033" width="9" style="19"/>
    <col min="1034" max="1034" width="3.625" style="19" customWidth="1"/>
    <col min="1035" max="1035" width="5.125" style="19" customWidth="1"/>
    <col min="1036" max="1036" width="15.625" style="19" customWidth="1"/>
    <col min="1037" max="1037" width="8.125" style="19" customWidth="1"/>
    <col min="1038" max="1038" width="3.625" style="19" customWidth="1"/>
    <col min="1039" max="1039" width="5.125" style="19" customWidth="1"/>
    <col min="1040" max="1040" width="5.625" style="19" customWidth="1"/>
    <col min="1041" max="1280" width="9" style="19"/>
    <col min="1281" max="1281" width="5.5" style="19" bestFit="1" customWidth="1"/>
    <col min="1282" max="1282" width="5.125" style="19" customWidth="1"/>
    <col min="1283" max="1288" width="3.625" style="19" customWidth="1"/>
    <col min="1289" max="1289" width="9" style="19"/>
    <col min="1290" max="1290" width="3.625" style="19" customWidth="1"/>
    <col min="1291" max="1291" width="5.125" style="19" customWidth="1"/>
    <col min="1292" max="1292" width="15.625" style="19" customWidth="1"/>
    <col min="1293" max="1293" width="8.125" style="19" customWidth="1"/>
    <col min="1294" max="1294" width="3.625" style="19" customWidth="1"/>
    <col min="1295" max="1295" width="5.125" style="19" customWidth="1"/>
    <col min="1296" max="1296" width="5.625" style="19" customWidth="1"/>
    <col min="1297" max="1536" width="9" style="19"/>
    <col min="1537" max="1537" width="5.5" style="19" bestFit="1" customWidth="1"/>
    <col min="1538" max="1538" width="5.125" style="19" customWidth="1"/>
    <col min="1539" max="1544" width="3.625" style="19" customWidth="1"/>
    <col min="1545" max="1545" width="9" style="19"/>
    <col min="1546" max="1546" width="3.625" style="19" customWidth="1"/>
    <col min="1547" max="1547" width="5.125" style="19" customWidth="1"/>
    <col min="1548" max="1548" width="15.625" style="19" customWidth="1"/>
    <col min="1549" max="1549" width="8.125" style="19" customWidth="1"/>
    <col min="1550" max="1550" width="3.625" style="19" customWidth="1"/>
    <col min="1551" max="1551" width="5.125" style="19" customWidth="1"/>
    <col min="1552" max="1552" width="5.625" style="19" customWidth="1"/>
    <col min="1553" max="1792" width="9" style="19"/>
    <col min="1793" max="1793" width="5.5" style="19" bestFit="1" customWidth="1"/>
    <col min="1794" max="1794" width="5.125" style="19" customWidth="1"/>
    <col min="1795" max="1800" width="3.625" style="19" customWidth="1"/>
    <col min="1801" max="1801" width="9" style="19"/>
    <col min="1802" max="1802" width="3.625" style="19" customWidth="1"/>
    <col min="1803" max="1803" width="5.125" style="19" customWidth="1"/>
    <col min="1804" max="1804" width="15.625" style="19" customWidth="1"/>
    <col min="1805" max="1805" width="8.125" style="19" customWidth="1"/>
    <col min="1806" max="1806" width="3.625" style="19" customWidth="1"/>
    <col min="1807" max="1807" width="5.125" style="19" customWidth="1"/>
    <col min="1808" max="1808" width="5.625" style="19" customWidth="1"/>
    <col min="1809" max="2048" width="9" style="19"/>
    <col min="2049" max="2049" width="5.5" style="19" bestFit="1" customWidth="1"/>
    <col min="2050" max="2050" width="5.125" style="19" customWidth="1"/>
    <col min="2051" max="2056" width="3.625" style="19" customWidth="1"/>
    <col min="2057" max="2057" width="9" style="19"/>
    <col min="2058" max="2058" width="3.625" style="19" customWidth="1"/>
    <col min="2059" max="2059" width="5.125" style="19" customWidth="1"/>
    <col min="2060" max="2060" width="15.625" style="19" customWidth="1"/>
    <col min="2061" max="2061" width="8.125" style="19" customWidth="1"/>
    <col min="2062" max="2062" width="3.625" style="19" customWidth="1"/>
    <col min="2063" max="2063" width="5.125" style="19" customWidth="1"/>
    <col min="2064" max="2064" width="5.625" style="19" customWidth="1"/>
    <col min="2065" max="2304" width="9" style="19"/>
    <col min="2305" max="2305" width="5.5" style="19" bestFit="1" customWidth="1"/>
    <col min="2306" max="2306" width="5.125" style="19" customWidth="1"/>
    <col min="2307" max="2312" width="3.625" style="19" customWidth="1"/>
    <col min="2313" max="2313" width="9" style="19"/>
    <col min="2314" max="2314" width="3.625" style="19" customWidth="1"/>
    <col min="2315" max="2315" width="5.125" style="19" customWidth="1"/>
    <col min="2316" max="2316" width="15.625" style="19" customWidth="1"/>
    <col min="2317" max="2317" width="8.125" style="19" customWidth="1"/>
    <col min="2318" max="2318" width="3.625" style="19" customWidth="1"/>
    <col min="2319" max="2319" width="5.125" style="19" customWidth="1"/>
    <col min="2320" max="2320" width="5.625" style="19" customWidth="1"/>
    <col min="2321" max="2560" width="9" style="19"/>
    <col min="2561" max="2561" width="5.5" style="19" bestFit="1" customWidth="1"/>
    <col min="2562" max="2562" width="5.125" style="19" customWidth="1"/>
    <col min="2563" max="2568" width="3.625" style="19" customWidth="1"/>
    <col min="2569" max="2569" width="9" style="19"/>
    <col min="2570" max="2570" width="3.625" style="19" customWidth="1"/>
    <col min="2571" max="2571" width="5.125" style="19" customWidth="1"/>
    <col min="2572" max="2572" width="15.625" style="19" customWidth="1"/>
    <col min="2573" max="2573" width="8.125" style="19" customWidth="1"/>
    <col min="2574" max="2574" width="3.625" style="19" customWidth="1"/>
    <col min="2575" max="2575" width="5.125" style="19" customWidth="1"/>
    <col min="2576" max="2576" width="5.625" style="19" customWidth="1"/>
    <col min="2577" max="2816" width="9" style="19"/>
    <col min="2817" max="2817" width="5.5" style="19" bestFit="1" customWidth="1"/>
    <col min="2818" max="2818" width="5.125" style="19" customWidth="1"/>
    <col min="2819" max="2824" width="3.625" style="19" customWidth="1"/>
    <col min="2825" max="2825" width="9" style="19"/>
    <col min="2826" max="2826" width="3.625" style="19" customWidth="1"/>
    <col min="2827" max="2827" width="5.125" style="19" customWidth="1"/>
    <col min="2828" max="2828" width="15.625" style="19" customWidth="1"/>
    <col min="2829" max="2829" width="8.125" style="19" customWidth="1"/>
    <col min="2830" max="2830" width="3.625" style="19" customWidth="1"/>
    <col min="2831" max="2831" width="5.125" style="19" customWidth="1"/>
    <col min="2832" max="2832" width="5.625" style="19" customWidth="1"/>
    <col min="2833" max="3072" width="9" style="19"/>
    <col min="3073" max="3073" width="5.5" style="19" bestFit="1" customWidth="1"/>
    <col min="3074" max="3074" width="5.125" style="19" customWidth="1"/>
    <col min="3075" max="3080" width="3.625" style="19" customWidth="1"/>
    <col min="3081" max="3081" width="9" style="19"/>
    <col min="3082" max="3082" width="3.625" style="19" customWidth="1"/>
    <col min="3083" max="3083" width="5.125" style="19" customWidth="1"/>
    <col min="3084" max="3084" width="15.625" style="19" customWidth="1"/>
    <col min="3085" max="3085" width="8.125" style="19" customWidth="1"/>
    <col min="3086" max="3086" width="3.625" style="19" customWidth="1"/>
    <col min="3087" max="3087" width="5.125" style="19" customWidth="1"/>
    <col min="3088" max="3088" width="5.625" style="19" customWidth="1"/>
    <col min="3089" max="3328" width="9" style="19"/>
    <col min="3329" max="3329" width="5.5" style="19" bestFit="1" customWidth="1"/>
    <col min="3330" max="3330" width="5.125" style="19" customWidth="1"/>
    <col min="3331" max="3336" width="3.625" style="19" customWidth="1"/>
    <col min="3337" max="3337" width="9" style="19"/>
    <col min="3338" max="3338" width="3.625" style="19" customWidth="1"/>
    <col min="3339" max="3339" width="5.125" style="19" customWidth="1"/>
    <col min="3340" max="3340" width="15.625" style="19" customWidth="1"/>
    <col min="3341" max="3341" width="8.125" style="19" customWidth="1"/>
    <col min="3342" max="3342" width="3.625" style="19" customWidth="1"/>
    <col min="3343" max="3343" width="5.125" style="19" customWidth="1"/>
    <col min="3344" max="3344" width="5.625" style="19" customWidth="1"/>
    <col min="3345" max="3584" width="9" style="19"/>
    <col min="3585" max="3585" width="5.5" style="19" bestFit="1" customWidth="1"/>
    <col min="3586" max="3586" width="5.125" style="19" customWidth="1"/>
    <col min="3587" max="3592" width="3.625" style="19" customWidth="1"/>
    <col min="3593" max="3593" width="9" style="19"/>
    <col min="3594" max="3594" width="3.625" style="19" customWidth="1"/>
    <col min="3595" max="3595" width="5.125" style="19" customWidth="1"/>
    <col min="3596" max="3596" width="15.625" style="19" customWidth="1"/>
    <col min="3597" max="3597" width="8.125" style="19" customWidth="1"/>
    <col min="3598" max="3598" width="3.625" style="19" customWidth="1"/>
    <col min="3599" max="3599" width="5.125" style="19" customWidth="1"/>
    <col min="3600" max="3600" width="5.625" style="19" customWidth="1"/>
    <col min="3601" max="3840" width="9" style="19"/>
    <col min="3841" max="3841" width="5.5" style="19" bestFit="1" customWidth="1"/>
    <col min="3842" max="3842" width="5.125" style="19" customWidth="1"/>
    <col min="3843" max="3848" width="3.625" style="19" customWidth="1"/>
    <col min="3849" max="3849" width="9" style="19"/>
    <col min="3850" max="3850" width="3.625" style="19" customWidth="1"/>
    <col min="3851" max="3851" width="5.125" style="19" customWidth="1"/>
    <col min="3852" max="3852" width="15.625" style="19" customWidth="1"/>
    <col min="3853" max="3853" width="8.125" style="19" customWidth="1"/>
    <col min="3854" max="3854" width="3.625" style="19" customWidth="1"/>
    <col min="3855" max="3855" width="5.125" style="19" customWidth="1"/>
    <col min="3856" max="3856" width="5.625" style="19" customWidth="1"/>
    <col min="3857" max="4096" width="9" style="19"/>
    <col min="4097" max="4097" width="5.5" style="19" bestFit="1" customWidth="1"/>
    <col min="4098" max="4098" width="5.125" style="19" customWidth="1"/>
    <col min="4099" max="4104" width="3.625" style="19" customWidth="1"/>
    <col min="4105" max="4105" width="9" style="19"/>
    <col min="4106" max="4106" width="3.625" style="19" customWidth="1"/>
    <col min="4107" max="4107" width="5.125" style="19" customWidth="1"/>
    <col min="4108" max="4108" width="15.625" style="19" customWidth="1"/>
    <col min="4109" max="4109" width="8.125" style="19" customWidth="1"/>
    <col min="4110" max="4110" width="3.625" style="19" customWidth="1"/>
    <col min="4111" max="4111" width="5.125" style="19" customWidth="1"/>
    <col min="4112" max="4112" width="5.625" style="19" customWidth="1"/>
    <col min="4113" max="4352" width="9" style="19"/>
    <col min="4353" max="4353" width="5.5" style="19" bestFit="1" customWidth="1"/>
    <col min="4354" max="4354" width="5.125" style="19" customWidth="1"/>
    <col min="4355" max="4360" width="3.625" style="19" customWidth="1"/>
    <col min="4361" max="4361" width="9" style="19"/>
    <col min="4362" max="4362" width="3.625" style="19" customWidth="1"/>
    <col min="4363" max="4363" width="5.125" style="19" customWidth="1"/>
    <col min="4364" max="4364" width="15.625" style="19" customWidth="1"/>
    <col min="4365" max="4365" width="8.125" style="19" customWidth="1"/>
    <col min="4366" max="4366" width="3.625" style="19" customWidth="1"/>
    <col min="4367" max="4367" width="5.125" style="19" customWidth="1"/>
    <col min="4368" max="4368" width="5.625" style="19" customWidth="1"/>
    <col min="4369" max="4608" width="9" style="19"/>
    <col min="4609" max="4609" width="5.5" style="19" bestFit="1" customWidth="1"/>
    <col min="4610" max="4610" width="5.125" style="19" customWidth="1"/>
    <col min="4611" max="4616" width="3.625" style="19" customWidth="1"/>
    <col min="4617" max="4617" width="9" style="19"/>
    <col min="4618" max="4618" width="3.625" style="19" customWidth="1"/>
    <col min="4619" max="4619" width="5.125" style="19" customWidth="1"/>
    <col min="4620" max="4620" width="15.625" style="19" customWidth="1"/>
    <col min="4621" max="4621" width="8.125" style="19" customWidth="1"/>
    <col min="4622" max="4622" width="3.625" style="19" customWidth="1"/>
    <col min="4623" max="4623" width="5.125" style="19" customWidth="1"/>
    <col min="4624" max="4624" width="5.625" style="19" customWidth="1"/>
    <col min="4625" max="4864" width="9" style="19"/>
    <col min="4865" max="4865" width="5.5" style="19" bestFit="1" customWidth="1"/>
    <col min="4866" max="4866" width="5.125" style="19" customWidth="1"/>
    <col min="4867" max="4872" width="3.625" style="19" customWidth="1"/>
    <col min="4873" max="4873" width="9" style="19"/>
    <col min="4874" max="4874" width="3.625" style="19" customWidth="1"/>
    <col min="4875" max="4875" width="5.125" style="19" customWidth="1"/>
    <col min="4876" max="4876" width="15.625" style="19" customWidth="1"/>
    <col min="4877" max="4877" width="8.125" style="19" customWidth="1"/>
    <col min="4878" max="4878" width="3.625" style="19" customWidth="1"/>
    <col min="4879" max="4879" width="5.125" style="19" customWidth="1"/>
    <col min="4880" max="4880" width="5.625" style="19" customWidth="1"/>
    <col min="4881" max="5120" width="9" style="19"/>
    <col min="5121" max="5121" width="5.5" style="19" bestFit="1" customWidth="1"/>
    <col min="5122" max="5122" width="5.125" style="19" customWidth="1"/>
    <col min="5123" max="5128" width="3.625" style="19" customWidth="1"/>
    <col min="5129" max="5129" width="9" style="19"/>
    <col min="5130" max="5130" width="3.625" style="19" customWidth="1"/>
    <col min="5131" max="5131" width="5.125" style="19" customWidth="1"/>
    <col min="5132" max="5132" width="15.625" style="19" customWidth="1"/>
    <col min="5133" max="5133" width="8.125" style="19" customWidth="1"/>
    <col min="5134" max="5134" width="3.625" style="19" customWidth="1"/>
    <col min="5135" max="5135" width="5.125" style="19" customWidth="1"/>
    <col min="5136" max="5136" width="5.625" style="19" customWidth="1"/>
    <col min="5137" max="5376" width="9" style="19"/>
    <col min="5377" max="5377" width="5.5" style="19" bestFit="1" customWidth="1"/>
    <col min="5378" max="5378" width="5.125" style="19" customWidth="1"/>
    <col min="5379" max="5384" width="3.625" style="19" customWidth="1"/>
    <col min="5385" max="5385" width="9" style="19"/>
    <col min="5386" max="5386" width="3.625" style="19" customWidth="1"/>
    <col min="5387" max="5387" width="5.125" style="19" customWidth="1"/>
    <col min="5388" max="5388" width="15.625" style="19" customWidth="1"/>
    <col min="5389" max="5389" width="8.125" style="19" customWidth="1"/>
    <col min="5390" max="5390" width="3.625" style="19" customWidth="1"/>
    <col min="5391" max="5391" width="5.125" style="19" customWidth="1"/>
    <col min="5392" max="5392" width="5.625" style="19" customWidth="1"/>
    <col min="5393" max="5632" width="9" style="19"/>
    <col min="5633" max="5633" width="5.5" style="19" bestFit="1" customWidth="1"/>
    <col min="5634" max="5634" width="5.125" style="19" customWidth="1"/>
    <col min="5635" max="5640" width="3.625" style="19" customWidth="1"/>
    <col min="5641" max="5641" width="9" style="19"/>
    <col min="5642" max="5642" width="3.625" style="19" customWidth="1"/>
    <col min="5643" max="5643" width="5.125" style="19" customWidth="1"/>
    <col min="5644" max="5644" width="15.625" style="19" customWidth="1"/>
    <col min="5645" max="5645" width="8.125" style="19" customWidth="1"/>
    <col min="5646" max="5646" width="3.625" style="19" customWidth="1"/>
    <col min="5647" max="5647" width="5.125" style="19" customWidth="1"/>
    <col min="5648" max="5648" width="5.625" style="19" customWidth="1"/>
    <col min="5649" max="5888" width="9" style="19"/>
    <col min="5889" max="5889" width="5.5" style="19" bestFit="1" customWidth="1"/>
    <col min="5890" max="5890" width="5.125" style="19" customWidth="1"/>
    <col min="5891" max="5896" width="3.625" style="19" customWidth="1"/>
    <col min="5897" max="5897" width="9" style="19"/>
    <col min="5898" max="5898" width="3.625" style="19" customWidth="1"/>
    <col min="5899" max="5899" width="5.125" style="19" customWidth="1"/>
    <col min="5900" max="5900" width="15.625" style="19" customWidth="1"/>
    <col min="5901" max="5901" width="8.125" style="19" customWidth="1"/>
    <col min="5902" max="5902" width="3.625" style="19" customWidth="1"/>
    <col min="5903" max="5903" width="5.125" style="19" customWidth="1"/>
    <col min="5904" max="5904" width="5.625" style="19" customWidth="1"/>
    <col min="5905" max="6144" width="9" style="19"/>
    <col min="6145" max="6145" width="5.5" style="19" bestFit="1" customWidth="1"/>
    <col min="6146" max="6146" width="5.125" style="19" customWidth="1"/>
    <col min="6147" max="6152" width="3.625" style="19" customWidth="1"/>
    <col min="6153" max="6153" width="9" style="19"/>
    <col min="6154" max="6154" width="3.625" style="19" customWidth="1"/>
    <col min="6155" max="6155" width="5.125" style="19" customWidth="1"/>
    <col min="6156" max="6156" width="15.625" style="19" customWidth="1"/>
    <col min="6157" max="6157" width="8.125" style="19" customWidth="1"/>
    <col min="6158" max="6158" width="3.625" style="19" customWidth="1"/>
    <col min="6159" max="6159" width="5.125" style="19" customWidth="1"/>
    <col min="6160" max="6160" width="5.625" style="19" customWidth="1"/>
    <col min="6161" max="6400" width="9" style="19"/>
    <col min="6401" max="6401" width="5.5" style="19" bestFit="1" customWidth="1"/>
    <col min="6402" max="6402" width="5.125" style="19" customWidth="1"/>
    <col min="6403" max="6408" width="3.625" style="19" customWidth="1"/>
    <col min="6409" max="6409" width="9" style="19"/>
    <col min="6410" max="6410" width="3.625" style="19" customWidth="1"/>
    <col min="6411" max="6411" width="5.125" style="19" customWidth="1"/>
    <col min="6412" max="6412" width="15.625" style="19" customWidth="1"/>
    <col min="6413" max="6413" width="8.125" style="19" customWidth="1"/>
    <col min="6414" max="6414" width="3.625" style="19" customWidth="1"/>
    <col min="6415" max="6415" width="5.125" style="19" customWidth="1"/>
    <col min="6416" max="6416" width="5.625" style="19" customWidth="1"/>
    <col min="6417" max="6656" width="9" style="19"/>
    <col min="6657" max="6657" width="5.5" style="19" bestFit="1" customWidth="1"/>
    <col min="6658" max="6658" width="5.125" style="19" customWidth="1"/>
    <col min="6659" max="6664" width="3.625" style="19" customWidth="1"/>
    <col min="6665" max="6665" width="9" style="19"/>
    <col min="6666" max="6666" width="3.625" style="19" customWidth="1"/>
    <col min="6667" max="6667" width="5.125" style="19" customWidth="1"/>
    <col min="6668" max="6668" width="15.625" style="19" customWidth="1"/>
    <col min="6669" max="6669" width="8.125" style="19" customWidth="1"/>
    <col min="6670" max="6670" width="3.625" style="19" customWidth="1"/>
    <col min="6671" max="6671" width="5.125" style="19" customWidth="1"/>
    <col min="6672" max="6672" width="5.625" style="19" customWidth="1"/>
    <col min="6673" max="6912" width="9" style="19"/>
    <col min="6913" max="6913" width="5.5" style="19" bestFit="1" customWidth="1"/>
    <col min="6914" max="6914" width="5.125" style="19" customWidth="1"/>
    <col min="6915" max="6920" width="3.625" style="19" customWidth="1"/>
    <col min="6921" max="6921" width="9" style="19"/>
    <col min="6922" max="6922" width="3.625" style="19" customWidth="1"/>
    <col min="6923" max="6923" width="5.125" style="19" customWidth="1"/>
    <col min="6924" max="6924" width="15.625" style="19" customWidth="1"/>
    <col min="6925" max="6925" width="8.125" style="19" customWidth="1"/>
    <col min="6926" max="6926" width="3.625" style="19" customWidth="1"/>
    <col min="6927" max="6927" width="5.125" style="19" customWidth="1"/>
    <col min="6928" max="6928" width="5.625" style="19" customWidth="1"/>
    <col min="6929" max="7168" width="9" style="19"/>
    <col min="7169" max="7169" width="5.5" style="19" bestFit="1" customWidth="1"/>
    <col min="7170" max="7170" width="5.125" style="19" customWidth="1"/>
    <col min="7171" max="7176" width="3.625" style="19" customWidth="1"/>
    <col min="7177" max="7177" width="9" style="19"/>
    <col min="7178" max="7178" width="3.625" style="19" customWidth="1"/>
    <col min="7179" max="7179" width="5.125" style="19" customWidth="1"/>
    <col min="7180" max="7180" width="15.625" style="19" customWidth="1"/>
    <col min="7181" max="7181" width="8.125" style="19" customWidth="1"/>
    <col min="7182" max="7182" width="3.625" style="19" customWidth="1"/>
    <col min="7183" max="7183" width="5.125" style="19" customWidth="1"/>
    <col min="7184" max="7184" width="5.625" style="19" customWidth="1"/>
    <col min="7185" max="7424" width="9" style="19"/>
    <col min="7425" max="7425" width="5.5" style="19" bestFit="1" customWidth="1"/>
    <col min="7426" max="7426" width="5.125" style="19" customWidth="1"/>
    <col min="7427" max="7432" width="3.625" style="19" customWidth="1"/>
    <col min="7433" max="7433" width="9" style="19"/>
    <col min="7434" max="7434" width="3.625" style="19" customWidth="1"/>
    <col min="7435" max="7435" width="5.125" style="19" customWidth="1"/>
    <col min="7436" max="7436" width="15.625" style="19" customWidth="1"/>
    <col min="7437" max="7437" width="8.125" style="19" customWidth="1"/>
    <col min="7438" max="7438" width="3.625" style="19" customWidth="1"/>
    <col min="7439" max="7439" width="5.125" style="19" customWidth="1"/>
    <col min="7440" max="7440" width="5.625" style="19" customWidth="1"/>
    <col min="7441" max="7680" width="9" style="19"/>
    <col min="7681" max="7681" width="5.5" style="19" bestFit="1" customWidth="1"/>
    <col min="7682" max="7682" width="5.125" style="19" customWidth="1"/>
    <col min="7683" max="7688" width="3.625" style="19" customWidth="1"/>
    <col min="7689" max="7689" width="9" style="19"/>
    <col min="7690" max="7690" width="3.625" style="19" customWidth="1"/>
    <col min="7691" max="7691" width="5.125" style="19" customWidth="1"/>
    <col min="7692" max="7692" width="15.625" style="19" customWidth="1"/>
    <col min="7693" max="7693" width="8.125" style="19" customWidth="1"/>
    <col min="7694" max="7694" width="3.625" style="19" customWidth="1"/>
    <col min="7695" max="7695" width="5.125" style="19" customWidth="1"/>
    <col min="7696" max="7696" width="5.625" style="19" customWidth="1"/>
    <col min="7697" max="7936" width="9" style="19"/>
    <col min="7937" max="7937" width="5.5" style="19" bestFit="1" customWidth="1"/>
    <col min="7938" max="7938" width="5.125" style="19" customWidth="1"/>
    <col min="7939" max="7944" width="3.625" style="19" customWidth="1"/>
    <col min="7945" max="7945" width="9" style="19"/>
    <col min="7946" max="7946" width="3.625" style="19" customWidth="1"/>
    <col min="7947" max="7947" width="5.125" style="19" customWidth="1"/>
    <col min="7948" max="7948" width="15.625" style="19" customWidth="1"/>
    <col min="7949" max="7949" width="8.125" style="19" customWidth="1"/>
    <col min="7950" max="7950" width="3.625" style="19" customWidth="1"/>
    <col min="7951" max="7951" width="5.125" style="19" customWidth="1"/>
    <col min="7952" max="7952" width="5.625" style="19" customWidth="1"/>
    <col min="7953" max="8192" width="9" style="19"/>
    <col min="8193" max="8193" width="5.5" style="19" bestFit="1" customWidth="1"/>
    <col min="8194" max="8194" width="5.125" style="19" customWidth="1"/>
    <col min="8195" max="8200" width="3.625" style="19" customWidth="1"/>
    <col min="8201" max="8201" width="9" style="19"/>
    <col min="8202" max="8202" width="3.625" style="19" customWidth="1"/>
    <col min="8203" max="8203" width="5.125" style="19" customWidth="1"/>
    <col min="8204" max="8204" width="15.625" style="19" customWidth="1"/>
    <col min="8205" max="8205" width="8.125" style="19" customWidth="1"/>
    <col min="8206" max="8206" width="3.625" style="19" customWidth="1"/>
    <col min="8207" max="8207" width="5.125" style="19" customWidth="1"/>
    <col min="8208" max="8208" width="5.625" style="19" customWidth="1"/>
    <col min="8209" max="8448" width="9" style="19"/>
    <col min="8449" max="8449" width="5.5" style="19" bestFit="1" customWidth="1"/>
    <col min="8450" max="8450" width="5.125" style="19" customWidth="1"/>
    <col min="8451" max="8456" width="3.625" style="19" customWidth="1"/>
    <col min="8457" max="8457" width="9" style="19"/>
    <col min="8458" max="8458" width="3.625" style="19" customWidth="1"/>
    <col min="8459" max="8459" width="5.125" style="19" customWidth="1"/>
    <col min="8460" max="8460" width="15.625" style="19" customWidth="1"/>
    <col min="8461" max="8461" width="8.125" style="19" customWidth="1"/>
    <col min="8462" max="8462" width="3.625" style="19" customWidth="1"/>
    <col min="8463" max="8463" width="5.125" style="19" customWidth="1"/>
    <col min="8464" max="8464" width="5.625" style="19" customWidth="1"/>
    <col min="8465" max="8704" width="9" style="19"/>
    <col min="8705" max="8705" width="5.5" style="19" bestFit="1" customWidth="1"/>
    <col min="8706" max="8706" width="5.125" style="19" customWidth="1"/>
    <col min="8707" max="8712" width="3.625" style="19" customWidth="1"/>
    <col min="8713" max="8713" width="9" style="19"/>
    <col min="8714" max="8714" width="3.625" style="19" customWidth="1"/>
    <col min="8715" max="8715" width="5.125" style="19" customWidth="1"/>
    <col min="8716" max="8716" width="15.625" style="19" customWidth="1"/>
    <col min="8717" max="8717" width="8.125" style="19" customWidth="1"/>
    <col min="8718" max="8718" width="3.625" style="19" customWidth="1"/>
    <col min="8719" max="8719" width="5.125" style="19" customWidth="1"/>
    <col min="8720" max="8720" width="5.625" style="19" customWidth="1"/>
    <col min="8721" max="8960" width="9" style="19"/>
    <col min="8961" max="8961" width="5.5" style="19" bestFit="1" customWidth="1"/>
    <col min="8962" max="8962" width="5.125" style="19" customWidth="1"/>
    <col min="8963" max="8968" width="3.625" style="19" customWidth="1"/>
    <col min="8969" max="8969" width="9" style="19"/>
    <col min="8970" max="8970" width="3.625" style="19" customWidth="1"/>
    <col min="8971" max="8971" width="5.125" style="19" customWidth="1"/>
    <col min="8972" max="8972" width="15.625" style="19" customWidth="1"/>
    <col min="8973" max="8973" width="8.125" style="19" customWidth="1"/>
    <col min="8974" max="8974" width="3.625" style="19" customWidth="1"/>
    <col min="8975" max="8975" width="5.125" style="19" customWidth="1"/>
    <col min="8976" max="8976" width="5.625" style="19" customWidth="1"/>
    <col min="8977" max="9216" width="9" style="19"/>
    <col min="9217" max="9217" width="5.5" style="19" bestFit="1" customWidth="1"/>
    <col min="9218" max="9218" width="5.125" style="19" customWidth="1"/>
    <col min="9219" max="9224" width="3.625" style="19" customWidth="1"/>
    <col min="9225" max="9225" width="9" style="19"/>
    <col min="9226" max="9226" width="3.625" style="19" customWidth="1"/>
    <col min="9227" max="9227" width="5.125" style="19" customWidth="1"/>
    <col min="9228" max="9228" width="15.625" style="19" customWidth="1"/>
    <col min="9229" max="9229" width="8.125" style="19" customWidth="1"/>
    <col min="9230" max="9230" width="3.625" style="19" customWidth="1"/>
    <col min="9231" max="9231" width="5.125" style="19" customWidth="1"/>
    <col min="9232" max="9232" width="5.625" style="19" customWidth="1"/>
    <col min="9233" max="9472" width="9" style="19"/>
    <col min="9473" max="9473" width="5.5" style="19" bestFit="1" customWidth="1"/>
    <col min="9474" max="9474" width="5.125" style="19" customWidth="1"/>
    <col min="9475" max="9480" width="3.625" style="19" customWidth="1"/>
    <col min="9481" max="9481" width="9" style="19"/>
    <col min="9482" max="9482" width="3.625" style="19" customWidth="1"/>
    <col min="9483" max="9483" width="5.125" style="19" customWidth="1"/>
    <col min="9484" max="9484" width="15.625" style="19" customWidth="1"/>
    <col min="9485" max="9485" width="8.125" style="19" customWidth="1"/>
    <col min="9486" max="9486" width="3.625" style="19" customWidth="1"/>
    <col min="9487" max="9487" width="5.125" style="19" customWidth="1"/>
    <col min="9488" max="9488" width="5.625" style="19" customWidth="1"/>
    <col min="9489" max="9728" width="9" style="19"/>
    <col min="9729" max="9729" width="5.5" style="19" bestFit="1" customWidth="1"/>
    <col min="9730" max="9730" width="5.125" style="19" customWidth="1"/>
    <col min="9731" max="9736" width="3.625" style="19" customWidth="1"/>
    <col min="9737" max="9737" width="9" style="19"/>
    <col min="9738" max="9738" width="3.625" style="19" customWidth="1"/>
    <col min="9739" max="9739" width="5.125" style="19" customWidth="1"/>
    <col min="9740" max="9740" width="15.625" style="19" customWidth="1"/>
    <col min="9741" max="9741" width="8.125" style="19" customWidth="1"/>
    <col min="9742" max="9742" width="3.625" style="19" customWidth="1"/>
    <col min="9743" max="9743" width="5.125" style="19" customWidth="1"/>
    <col min="9744" max="9744" width="5.625" style="19" customWidth="1"/>
    <col min="9745" max="9984" width="9" style="19"/>
    <col min="9985" max="9985" width="5.5" style="19" bestFit="1" customWidth="1"/>
    <col min="9986" max="9986" width="5.125" style="19" customWidth="1"/>
    <col min="9987" max="9992" width="3.625" style="19" customWidth="1"/>
    <col min="9993" max="9993" width="9" style="19"/>
    <col min="9994" max="9994" width="3.625" style="19" customWidth="1"/>
    <col min="9995" max="9995" width="5.125" style="19" customWidth="1"/>
    <col min="9996" max="9996" width="15.625" style="19" customWidth="1"/>
    <col min="9997" max="9997" width="8.125" style="19" customWidth="1"/>
    <col min="9998" max="9998" width="3.625" style="19" customWidth="1"/>
    <col min="9999" max="9999" width="5.125" style="19" customWidth="1"/>
    <col min="10000" max="10000" width="5.625" style="19" customWidth="1"/>
    <col min="10001" max="10240" width="9" style="19"/>
    <col min="10241" max="10241" width="5.5" style="19" bestFit="1" customWidth="1"/>
    <col min="10242" max="10242" width="5.125" style="19" customWidth="1"/>
    <col min="10243" max="10248" width="3.625" style="19" customWidth="1"/>
    <col min="10249" max="10249" width="9" style="19"/>
    <col min="10250" max="10250" width="3.625" style="19" customWidth="1"/>
    <col min="10251" max="10251" width="5.125" style="19" customWidth="1"/>
    <col min="10252" max="10252" width="15.625" style="19" customWidth="1"/>
    <col min="10253" max="10253" width="8.125" style="19" customWidth="1"/>
    <col min="10254" max="10254" width="3.625" style="19" customWidth="1"/>
    <col min="10255" max="10255" width="5.125" style="19" customWidth="1"/>
    <col min="10256" max="10256" width="5.625" style="19" customWidth="1"/>
    <col min="10257" max="10496" width="9" style="19"/>
    <col min="10497" max="10497" width="5.5" style="19" bestFit="1" customWidth="1"/>
    <col min="10498" max="10498" width="5.125" style="19" customWidth="1"/>
    <col min="10499" max="10504" width="3.625" style="19" customWidth="1"/>
    <col min="10505" max="10505" width="9" style="19"/>
    <col min="10506" max="10506" width="3.625" style="19" customWidth="1"/>
    <col min="10507" max="10507" width="5.125" style="19" customWidth="1"/>
    <col min="10508" max="10508" width="15.625" style="19" customWidth="1"/>
    <col min="10509" max="10509" width="8.125" style="19" customWidth="1"/>
    <col min="10510" max="10510" width="3.625" style="19" customWidth="1"/>
    <col min="10511" max="10511" width="5.125" style="19" customWidth="1"/>
    <col min="10512" max="10512" width="5.625" style="19" customWidth="1"/>
    <col min="10513" max="10752" width="9" style="19"/>
    <col min="10753" max="10753" width="5.5" style="19" bestFit="1" customWidth="1"/>
    <col min="10754" max="10754" width="5.125" style="19" customWidth="1"/>
    <col min="10755" max="10760" width="3.625" style="19" customWidth="1"/>
    <col min="10761" max="10761" width="9" style="19"/>
    <col min="10762" max="10762" width="3.625" style="19" customWidth="1"/>
    <col min="10763" max="10763" width="5.125" style="19" customWidth="1"/>
    <col min="10764" max="10764" width="15.625" style="19" customWidth="1"/>
    <col min="10765" max="10765" width="8.125" style="19" customWidth="1"/>
    <col min="10766" max="10766" width="3.625" style="19" customWidth="1"/>
    <col min="10767" max="10767" width="5.125" style="19" customWidth="1"/>
    <col min="10768" max="10768" width="5.625" style="19" customWidth="1"/>
    <col min="10769" max="11008" width="9" style="19"/>
    <col min="11009" max="11009" width="5.5" style="19" bestFit="1" customWidth="1"/>
    <col min="11010" max="11010" width="5.125" style="19" customWidth="1"/>
    <col min="11011" max="11016" width="3.625" style="19" customWidth="1"/>
    <col min="11017" max="11017" width="9" style="19"/>
    <col min="11018" max="11018" width="3.625" style="19" customWidth="1"/>
    <col min="11019" max="11019" width="5.125" style="19" customWidth="1"/>
    <col min="11020" max="11020" width="15.625" style="19" customWidth="1"/>
    <col min="11021" max="11021" width="8.125" style="19" customWidth="1"/>
    <col min="11022" max="11022" width="3.625" style="19" customWidth="1"/>
    <col min="11023" max="11023" width="5.125" style="19" customWidth="1"/>
    <col min="11024" max="11024" width="5.625" style="19" customWidth="1"/>
    <col min="11025" max="11264" width="9" style="19"/>
    <col min="11265" max="11265" width="5.5" style="19" bestFit="1" customWidth="1"/>
    <col min="11266" max="11266" width="5.125" style="19" customWidth="1"/>
    <col min="11267" max="11272" width="3.625" style="19" customWidth="1"/>
    <col min="11273" max="11273" width="9" style="19"/>
    <col min="11274" max="11274" width="3.625" style="19" customWidth="1"/>
    <col min="11275" max="11275" width="5.125" style="19" customWidth="1"/>
    <col min="11276" max="11276" width="15.625" style="19" customWidth="1"/>
    <col min="11277" max="11277" width="8.125" style="19" customWidth="1"/>
    <col min="11278" max="11278" width="3.625" style="19" customWidth="1"/>
    <col min="11279" max="11279" width="5.125" style="19" customWidth="1"/>
    <col min="11280" max="11280" width="5.625" style="19" customWidth="1"/>
    <col min="11281" max="11520" width="9" style="19"/>
    <col min="11521" max="11521" width="5.5" style="19" bestFit="1" customWidth="1"/>
    <col min="11522" max="11522" width="5.125" style="19" customWidth="1"/>
    <col min="11523" max="11528" width="3.625" style="19" customWidth="1"/>
    <col min="11529" max="11529" width="9" style="19"/>
    <col min="11530" max="11530" width="3.625" style="19" customWidth="1"/>
    <col min="11531" max="11531" width="5.125" style="19" customWidth="1"/>
    <col min="11532" max="11532" width="15.625" style="19" customWidth="1"/>
    <col min="11533" max="11533" width="8.125" style="19" customWidth="1"/>
    <col min="11534" max="11534" width="3.625" style="19" customWidth="1"/>
    <col min="11535" max="11535" width="5.125" style="19" customWidth="1"/>
    <col min="11536" max="11536" width="5.625" style="19" customWidth="1"/>
    <col min="11537" max="11776" width="9" style="19"/>
    <col min="11777" max="11777" width="5.5" style="19" bestFit="1" customWidth="1"/>
    <col min="11778" max="11778" width="5.125" style="19" customWidth="1"/>
    <col min="11779" max="11784" width="3.625" style="19" customWidth="1"/>
    <col min="11785" max="11785" width="9" style="19"/>
    <col min="11786" max="11786" width="3.625" style="19" customWidth="1"/>
    <col min="11787" max="11787" width="5.125" style="19" customWidth="1"/>
    <col min="11788" max="11788" width="15.625" style="19" customWidth="1"/>
    <col min="11789" max="11789" width="8.125" style="19" customWidth="1"/>
    <col min="11790" max="11790" width="3.625" style="19" customWidth="1"/>
    <col min="11791" max="11791" width="5.125" style="19" customWidth="1"/>
    <col min="11792" max="11792" width="5.625" style="19" customWidth="1"/>
    <col min="11793" max="12032" width="9" style="19"/>
    <col min="12033" max="12033" width="5.5" style="19" bestFit="1" customWidth="1"/>
    <col min="12034" max="12034" width="5.125" style="19" customWidth="1"/>
    <col min="12035" max="12040" width="3.625" style="19" customWidth="1"/>
    <col min="12041" max="12041" width="9" style="19"/>
    <col min="12042" max="12042" width="3.625" style="19" customWidth="1"/>
    <col min="12043" max="12043" width="5.125" style="19" customWidth="1"/>
    <col min="12044" max="12044" width="15.625" style="19" customWidth="1"/>
    <col min="12045" max="12045" width="8.125" style="19" customWidth="1"/>
    <col min="12046" max="12046" width="3.625" style="19" customWidth="1"/>
    <col min="12047" max="12047" width="5.125" style="19" customWidth="1"/>
    <col min="12048" max="12048" width="5.625" style="19" customWidth="1"/>
    <col min="12049" max="12288" width="9" style="19"/>
    <col min="12289" max="12289" width="5.5" style="19" bestFit="1" customWidth="1"/>
    <col min="12290" max="12290" width="5.125" style="19" customWidth="1"/>
    <col min="12291" max="12296" width="3.625" style="19" customWidth="1"/>
    <col min="12297" max="12297" width="9" style="19"/>
    <col min="12298" max="12298" width="3.625" style="19" customWidth="1"/>
    <col min="12299" max="12299" width="5.125" style="19" customWidth="1"/>
    <col min="12300" max="12300" width="15.625" style="19" customWidth="1"/>
    <col min="12301" max="12301" width="8.125" style="19" customWidth="1"/>
    <col min="12302" max="12302" width="3.625" style="19" customWidth="1"/>
    <col min="12303" max="12303" width="5.125" style="19" customWidth="1"/>
    <col min="12304" max="12304" width="5.625" style="19" customWidth="1"/>
    <col min="12305" max="12544" width="9" style="19"/>
    <col min="12545" max="12545" width="5.5" style="19" bestFit="1" customWidth="1"/>
    <col min="12546" max="12546" width="5.125" style="19" customWidth="1"/>
    <col min="12547" max="12552" width="3.625" style="19" customWidth="1"/>
    <col min="12553" max="12553" width="9" style="19"/>
    <col min="12554" max="12554" width="3.625" style="19" customWidth="1"/>
    <col min="12555" max="12555" width="5.125" style="19" customWidth="1"/>
    <col min="12556" max="12556" width="15.625" style="19" customWidth="1"/>
    <col min="12557" max="12557" width="8.125" style="19" customWidth="1"/>
    <col min="12558" max="12558" width="3.625" style="19" customWidth="1"/>
    <col min="12559" max="12559" width="5.125" style="19" customWidth="1"/>
    <col min="12560" max="12560" width="5.625" style="19" customWidth="1"/>
    <col min="12561" max="12800" width="9" style="19"/>
    <col min="12801" max="12801" width="5.5" style="19" bestFit="1" customWidth="1"/>
    <col min="12802" max="12802" width="5.125" style="19" customWidth="1"/>
    <col min="12803" max="12808" width="3.625" style="19" customWidth="1"/>
    <col min="12809" max="12809" width="9" style="19"/>
    <col min="12810" max="12810" width="3.625" style="19" customWidth="1"/>
    <col min="12811" max="12811" width="5.125" style="19" customWidth="1"/>
    <col min="12812" max="12812" width="15.625" style="19" customWidth="1"/>
    <col min="12813" max="12813" width="8.125" style="19" customWidth="1"/>
    <col min="12814" max="12814" width="3.625" style="19" customWidth="1"/>
    <col min="12815" max="12815" width="5.125" style="19" customWidth="1"/>
    <col min="12816" max="12816" width="5.625" style="19" customWidth="1"/>
    <col min="12817" max="13056" width="9" style="19"/>
    <col min="13057" max="13057" width="5.5" style="19" bestFit="1" customWidth="1"/>
    <col min="13058" max="13058" width="5.125" style="19" customWidth="1"/>
    <col min="13059" max="13064" width="3.625" style="19" customWidth="1"/>
    <col min="13065" max="13065" width="9" style="19"/>
    <col min="13066" max="13066" width="3.625" style="19" customWidth="1"/>
    <col min="13067" max="13067" width="5.125" style="19" customWidth="1"/>
    <col min="13068" max="13068" width="15.625" style="19" customWidth="1"/>
    <col min="13069" max="13069" width="8.125" style="19" customWidth="1"/>
    <col min="13070" max="13070" width="3.625" style="19" customWidth="1"/>
    <col min="13071" max="13071" width="5.125" style="19" customWidth="1"/>
    <col min="13072" max="13072" width="5.625" style="19" customWidth="1"/>
    <col min="13073" max="13312" width="9" style="19"/>
    <col min="13313" max="13313" width="5.5" style="19" bestFit="1" customWidth="1"/>
    <col min="13314" max="13314" width="5.125" style="19" customWidth="1"/>
    <col min="13315" max="13320" width="3.625" style="19" customWidth="1"/>
    <col min="13321" max="13321" width="9" style="19"/>
    <col min="13322" max="13322" width="3.625" style="19" customWidth="1"/>
    <col min="13323" max="13323" width="5.125" style="19" customWidth="1"/>
    <col min="13324" max="13324" width="15.625" style="19" customWidth="1"/>
    <col min="13325" max="13325" width="8.125" style="19" customWidth="1"/>
    <col min="13326" max="13326" width="3.625" style="19" customWidth="1"/>
    <col min="13327" max="13327" width="5.125" style="19" customWidth="1"/>
    <col min="13328" max="13328" width="5.625" style="19" customWidth="1"/>
    <col min="13329" max="13568" width="9" style="19"/>
    <col min="13569" max="13569" width="5.5" style="19" bestFit="1" customWidth="1"/>
    <col min="13570" max="13570" width="5.125" style="19" customWidth="1"/>
    <col min="13571" max="13576" width="3.625" style="19" customWidth="1"/>
    <col min="13577" max="13577" width="9" style="19"/>
    <col min="13578" max="13578" width="3.625" style="19" customWidth="1"/>
    <col min="13579" max="13579" width="5.125" style="19" customWidth="1"/>
    <col min="13580" max="13580" width="15.625" style="19" customWidth="1"/>
    <col min="13581" max="13581" width="8.125" style="19" customWidth="1"/>
    <col min="13582" max="13582" width="3.625" style="19" customWidth="1"/>
    <col min="13583" max="13583" width="5.125" style="19" customWidth="1"/>
    <col min="13584" max="13584" width="5.625" style="19" customWidth="1"/>
    <col min="13585" max="13824" width="9" style="19"/>
    <col min="13825" max="13825" width="5.5" style="19" bestFit="1" customWidth="1"/>
    <col min="13826" max="13826" width="5.125" style="19" customWidth="1"/>
    <col min="13827" max="13832" width="3.625" style="19" customWidth="1"/>
    <col min="13833" max="13833" width="9" style="19"/>
    <col min="13834" max="13834" width="3.625" style="19" customWidth="1"/>
    <col min="13835" max="13835" width="5.125" style="19" customWidth="1"/>
    <col min="13836" max="13836" width="15.625" style="19" customWidth="1"/>
    <col min="13837" max="13837" width="8.125" style="19" customWidth="1"/>
    <col min="13838" max="13838" width="3.625" style="19" customWidth="1"/>
    <col min="13839" max="13839" width="5.125" style="19" customWidth="1"/>
    <col min="13840" max="13840" width="5.625" style="19" customWidth="1"/>
    <col min="13841" max="14080" width="9" style="19"/>
    <col min="14081" max="14081" width="5.5" style="19" bestFit="1" customWidth="1"/>
    <col min="14082" max="14082" width="5.125" style="19" customWidth="1"/>
    <col min="14083" max="14088" width="3.625" style="19" customWidth="1"/>
    <col min="14089" max="14089" width="9" style="19"/>
    <col min="14090" max="14090" width="3.625" style="19" customWidth="1"/>
    <col min="14091" max="14091" width="5.125" style="19" customWidth="1"/>
    <col min="14092" max="14092" width="15.625" style="19" customWidth="1"/>
    <col min="14093" max="14093" width="8.125" style="19" customWidth="1"/>
    <col min="14094" max="14094" width="3.625" style="19" customWidth="1"/>
    <col min="14095" max="14095" width="5.125" style="19" customWidth="1"/>
    <col min="14096" max="14096" width="5.625" style="19" customWidth="1"/>
    <col min="14097" max="14336" width="9" style="19"/>
    <col min="14337" max="14337" width="5.5" style="19" bestFit="1" customWidth="1"/>
    <col min="14338" max="14338" width="5.125" style="19" customWidth="1"/>
    <col min="14339" max="14344" width="3.625" style="19" customWidth="1"/>
    <col min="14345" max="14345" width="9" style="19"/>
    <col min="14346" max="14346" width="3.625" style="19" customWidth="1"/>
    <col min="14347" max="14347" width="5.125" style="19" customWidth="1"/>
    <col min="14348" max="14348" width="15.625" style="19" customWidth="1"/>
    <col min="14349" max="14349" width="8.125" style="19" customWidth="1"/>
    <col min="14350" max="14350" width="3.625" style="19" customWidth="1"/>
    <col min="14351" max="14351" width="5.125" style="19" customWidth="1"/>
    <col min="14352" max="14352" width="5.625" style="19" customWidth="1"/>
    <col min="14353" max="14592" width="9" style="19"/>
    <col min="14593" max="14593" width="5.5" style="19" bestFit="1" customWidth="1"/>
    <col min="14594" max="14594" width="5.125" style="19" customWidth="1"/>
    <col min="14595" max="14600" width="3.625" style="19" customWidth="1"/>
    <col min="14601" max="14601" width="9" style="19"/>
    <col min="14602" max="14602" width="3.625" style="19" customWidth="1"/>
    <col min="14603" max="14603" width="5.125" style="19" customWidth="1"/>
    <col min="14604" max="14604" width="15.625" style="19" customWidth="1"/>
    <col min="14605" max="14605" width="8.125" style="19" customWidth="1"/>
    <col min="14606" max="14606" width="3.625" style="19" customWidth="1"/>
    <col min="14607" max="14607" width="5.125" style="19" customWidth="1"/>
    <col min="14608" max="14608" width="5.625" style="19" customWidth="1"/>
    <col min="14609" max="14848" width="9" style="19"/>
    <col min="14849" max="14849" width="5.5" style="19" bestFit="1" customWidth="1"/>
    <col min="14850" max="14850" width="5.125" style="19" customWidth="1"/>
    <col min="14851" max="14856" width="3.625" style="19" customWidth="1"/>
    <col min="14857" max="14857" width="9" style="19"/>
    <col min="14858" max="14858" width="3.625" style="19" customWidth="1"/>
    <col min="14859" max="14859" width="5.125" style="19" customWidth="1"/>
    <col min="14860" max="14860" width="15.625" style="19" customWidth="1"/>
    <col min="14861" max="14861" width="8.125" style="19" customWidth="1"/>
    <col min="14862" max="14862" width="3.625" style="19" customWidth="1"/>
    <col min="14863" max="14863" width="5.125" style="19" customWidth="1"/>
    <col min="14864" max="14864" width="5.625" style="19" customWidth="1"/>
    <col min="14865" max="15104" width="9" style="19"/>
    <col min="15105" max="15105" width="5.5" style="19" bestFit="1" customWidth="1"/>
    <col min="15106" max="15106" width="5.125" style="19" customWidth="1"/>
    <col min="15107" max="15112" width="3.625" style="19" customWidth="1"/>
    <col min="15113" max="15113" width="9" style="19"/>
    <col min="15114" max="15114" width="3.625" style="19" customWidth="1"/>
    <col min="15115" max="15115" width="5.125" style="19" customWidth="1"/>
    <col min="15116" max="15116" width="15.625" style="19" customWidth="1"/>
    <col min="15117" max="15117" width="8.125" style="19" customWidth="1"/>
    <col min="15118" max="15118" width="3.625" style="19" customWidth="1"/>
    <col min="15119" max="15119" width="5.125" style="19" customWidth="1"/>
    <col min="15120" max="15120" width="5.625" style="19" customWidth="1"/>
    <col min="15121" max="15360" width="9" style="19"/>
    <col min="15361" max="15361" width="5.5" style="19" bestFit="1" customWidth="1"/>
    <col min="15362" max="15362" width="5.125" style="19" customWidth="1"/>
    <col min="15363" max="15368" width="3.625" style="19" customWidth="1"/>
    <col min="15369" max="15369" width="9" style="19"/>
    <col min="15370" max="15370" width="3.625" style="19" customWidth="1"/>
    <col min="15371" max="15371" width="5.125" style="19" customWidth="1"/>
    <col min="15372" max="15372" width="15.625" style="19" customWidth="1"/>
    <col min="15373" max="15373" width="8.125" style="19" customWidth="1"/>
    <col min="15374" max="15374" width="3.625" style="19" customWidth="1"/>
    <col min="15375" max="15375" width="5.125" style="19" customWidth="1"/>
    <col min="15376" max="15376" width="5.625" style="19" customWidth="1"/>
    <col min="15377" max="15616" width="9" style="19"/>
    <col min="15617" max="15617" width="5.5" style="19" bestFit="1" customWidth="1"/>
    <col min="15618" max="15618" width="5.125" style="19" customWidth="1"/>
    <col min="15619" max="15624" width="3.625" style="19" customWidth="1"/>
    <col min="15625" max="15625" width="9" style="19"/>
    <col min="15626" max="15626" width="3.625" style="19" customWidth="1"/>
    <col min="15627" max="15627" width="5.125" style="19" customWidth="1"/>
    <col min="15628" max="15628" width="15.625" style="19" customWidth="1"/>
    <col min="15629" max="15629" width="8.125" style="19" customWidth="1"/>
    <col min="15630" max="15630" width="3.625" style="19" customWidth="1"/>
    <col min="15631" max="15631" width="5.125" style="19" customWidth="1"/>
    <col min="15632" max="15632" width="5.625" style="19" customWidth="1"/>
    <col min="15633" max="15872" width="9" style="19"/>
    <col min="15873" max="15873" width="5.5" style="19" bestFit="1" customWidth="1"/>
    <col min="15874" max="15874" width="5.125" style="19" customWidth="1"/>
    <col min="15875" max="15880" width="3.625" style="19" customWidth="1"/>
    <col min="15881" max="15881" width="9" style="19"/>
    <col min="15882" max="15882" width="3.625" style="19" customWidth="1"/>
    <col min="15883" max="15883" width="5.125" style="19" customWidth="1"/>
    <col min="15884" max="15884" width="15.625" style="19" customWidth="1"/>
    <col min="15885" max="15885" width="8.125" style="19" customWidth="1"/>
    <col min="15886" max="15886" width="3.625" style="19" customWidth="1"/>
    <col min="15887" max="15887" width="5.125" style="19" customWidth="1"/>
    <col min="15888" max="15888" width="5.625" style="19" customWidth="1"/>
    <col min="15889" max="16128" width="9" style="19"/>
    <col min="16129" max="16129" width="5.5" style="19" bestFit="1" customWidth="1"/>
    <col min="16130" max="16130" width="5.125" style="19" customWidth="1"/>
    <col min="16131" max="16136" width="3.625" style="19" customWidth="1"/>
    <col min="16137" max="16137" width="9" style="19"/>
    <col min="16138" max="16138" width="3.625" style="19" customWidth="1"/>
    <col min="16139" max="16139" width="5.125" style="19" customWidth="1"/>
    <col min="16140" max="16140" width="15.625" style="19" customWidth="1"/>
    <col min="16141" max="16141" width="8.125" style="19" customWidth="1"/>
    <col min="16142" max="16142" width="3.625" style="19" customWidth="1"/>
    <col min="16143" max="16143" width="5.125" style="19" customWidth="1"/>
    <col min="16144" max="16144" width="5.625" style="19" customWidth="1"/>
    <col min="16145" max="16384" width="9" style="19"/>
  </cols>
  <sheetData>
    <row r="1" spans="1:16" ht="18" customHeight="1">
      <c r="A1" s="17"/>
      <c r="B1" s="17"/>
      <c r="C1" s="17"/>
      <c r="D1" s="17"/>
      <c r="E1" s="17"/>
      <c r="F1" s="17"/>
      <c r="G1" s="17"/>
      <c r="H1" s="17"/>
      <c r="I1" s="17"/>
      <c r="J1" s="17"/>
      <c r="K1" s="17"/>
      <c r="L1" s="17"/>
      <c r="M1" s="17"/>
      <c r="N1" s="18"/>
      <c r="O1" s="100"/>
      <c r="P1" s="100"/>
    </row>
    <row r="2" spans="1:16" ht="28.5" customHeight="1">
      <c r="A2" s="103" t="s">
        <v>142</v>
      </c>
      <c r="B2" s="103"/>
      <c r="C2" s="103"/>
      <c r="D2" s="103"/>
      <c r="E2" s="103"/>
      <c r="F2" s="103"/>
      <c r="G2" s="103"/>
      <c r="H2" s="103"/>
      <c r="I2" s="103"/>
      <c r="J2" s="103"/>
      <c r="K2" s="103"/>
      <c r="L2" s="103"/>
      <c r="M2" s="103"/>
      <c r="N2" s="103"/>
      <c r="O2" s="103"/>
      <c r="P2" s="103"/>
    </row>
    <row r="3" spans="1:16" ht="28.5" customHeight="1">
      <c r="A3" s="104" t="s">
        <v>7</v>
      </c>
      <c r="B3" s="104"/>
      <c r="C3" s="104"/>
      <c r="D3" s="104"/>
      <c r="E3" s="104"/>
      <c r="F3" s="104"/>
      <c r="G3" s="104"/>
      <c r="H3" s="104"/>
      <c r="I3" s="104"/>
      <c r="J3" s="104"/>
      <c r="K3" s="104"/>
      <c r="L3" s="104"/>
      <c r="M3" s="104"/>
      <c r="N3" s="104"/>
      <c r="O3" s="104"/>
      <c r="P3" s="104"/>
    </row>
    <row r="4" spans="1:16" ht="15" customHeight="1">
      <c r="A4" s="17"/>
      <c r="B4" s="17"/>
      <c r="C4" s="17"/>
      <c r="D4" s="17"/>
      <c r="E4" s="17"/>
      <c r="F4" s="17"/>
      <c r="G4" s="17"/>
      <c r="H4" s="17"/>
      <c r="I4" s="17"/>
      <c r="J4" s="17"/>
      <c r="K4" s="17"/>
      <c r="L4" s="17"/>
      <c r="M4" s="17"/>
      <c r="N4" s="17"/>
      <c r="O4" s="17"/>
      <c r="P4" s="17"/>
    </row>
    <row r="5" spans="1:16" ht="50.25" customHeight="1">
      <c r="A5" s="105" t="s">
        <v>8</v>
      </c>
      <c r="B5" s="105"/>
      <c r="C5" s="105"/>
      <c r="D5" s="105"/>
      <c r="E5" s="105"/>
      <c r="F5" s="105"/>
      <c r="G5" s="105"/>
      <c r="H5" s="105"/>
      <c r="I5" s="105"/>
      <c r="J5" s="105"/>
      <c r="K5" s="105"/>
      <c r="L5" s="105"/>
      <c r="M5" s="105"/>
      <c r="N5" s="105"/>
      <c r="O5" s="105"/>
      <c r="P5" s="105"/>
    </row>
    <row r="6" spans="1:16" ht="15" customHeight="1">
      <c r="A6" s="17"/>
      <c r="B6" s="17"/>
      <c r="C6" s="17"/>
      <c r="D6" s="17"/>
      <c r="E6" s="17"/>
      <c r="F6" s="17"/>
      <c r="G6" s="17"/>
      <c r="H6" s="17"/>
      <c r="I6" s="17"/>
      <c r="J6" s="17"/>
      <c r="K6" s="17"/>
      <c r="L6" s="17"/>
      <c r="M6" s="17"/>
      <c r="N6" s="17"/>
      <c r="O6" s="17"/>
      <c r="P6" s="17"/>
    </row>
    <row r="7" spans="1:16" ht="15" customHeight="1">
      <c r="A7" s="17"/>
      <c r="B7" s="125" t="s">
        <v>101</v>
      </c>
      <c r="C7" s="126"/>
      <c r="D7" s="126"/>
      <c r="E7" s="126"/>
      <c r="F7" s="126"/>
      <c r="G7" s="126"/>
      <c r="H7" s="126"/>
      <c r="I7" s="17"/>
      <c r="J7" s="17"/>
      <c r="K7" s="17"/>
      <c r="L7" s="17"/>
      <c r="M7" s="17"/>
      <c r="N7" s="17"/>
      <c r="O7" s="17"/>
      <c r="P7" s="17"/>
    </row>
    <row r="8" spans="1:16" ht="15" customHeight="1">
      <c r="A8" s="17"/>
      <c r="B8" s="17"/>
      <c r="C8" s="17"/>
      <c r="D8" s="17"/>
      <c r="E8" s="17"/>
      <c r="F8" s="17"/>
      <c r="G8" s="17"/>
      <c r="H8" s="17"/>
      <c r="I8" s="17"/>
      <c r="J8" s="17"/>
      <c r="K8" s="17"/>
      <c r="L8" s="17"/>
      <c r="M8" s="17"/>
      <c r="N8" s="17"/>
      <c r="O8" s="17"/>
      <c r="P8" s="17"/>
    </row>
    <row r="9" spans="1:16" ht="15" customHeight="1">
      <c r="A9" s="17"/>
      <c r="B9" s="101" t="s">
        <v>10</v>
      </c>
      <c r="C9" s="101"/>
      <c r="D9" s="101"/>
      <c r="E9" s="101"/>
      <c r="F9" s="101"/>
      <c r="G9" s="17"/>
      <c r="H9" s="20" t="s">
        <v>11</v>
      </c>
      <c r="I9" s="21"/>
      <c r="J9" s="21"/>
      <c r="K9" s="17"/>
      <c r="L9" s="17"/>
      <c r="M9" s="17"/>
      <c r="N9" s="17"/>
      <c r="O9" s="17"/>
      <c r="P9" s="17"/>
    </row>
    <row r="10" spans="1:16" ht="15" customHeight="1">
      <c r="A10" s="17"/>
      <c r="B10" s="101" t="s">
        <v>12</v>
      </c>
      <c r="C10" s="101"/>
      <c r="D10" s="101"/>
      <c r="E10" s="101"/>
      <c r="F10" s="101"/>
      <c r="G10" s="17"/>
      <c r="H10" s="20" t="s">
        <v>13</v>
      </c>
      <c r="I10" s="21"/>
      <c r="J10" s="21"/>
      <c r="K10" s="17"/>
      <c r="L10" s="17"/>
      <c r="M10" s="17"/>
      <c r="N10" s="17"/>
      <c r="O10" s="17"/>
      <c r="P10" s="17"/>
    </row>
    <row r="11" spans="1:16" ht="15" customHeight="1">
      <c r="A11" s="17"/>
      <c r="B11" s="17"/>
      <c r="C11" s="17"/>
      <c r="D11" s="17"/>
      <c r="E11" s="17"/>
      <c r="F11" s="17"/>
      <c r="G11" s="17"/>
      <c r="H11" s="17"/>
      <c r="I11" s="17"/>
      <c r="J11" s="17"/>
      <c r="K11" s="17"/>
      <c r="L11" s="17"/>
      <c r="M11" s="17"/>
      <c r="N11" s="17"/>
      <c r="O11" s="17"/>
      <c r="P11" s="17"/>
    </row>
    <row r="12" spans="1:16" ht="24" customHeight="1">
      <c r="A12" s="17"/>
      <c r="B12" s="17"/>
      <c r="C12" s="17"/>
      <c r="D12" s="17"/>
      <c r="E12" s="17"/>
      <c r="F12" s="17"/>
      <c r="G12" s="17"/>
      <c r="H12" s="17"/>
      <c r="I12" s="117" t="s">
        <v>14</v>
      </c>
      <c r="J12" s="117"/>
      <c r="K12" s="117"/>
      <c r="L12" s="118"/>
      <c r="M12" s="118"/>
      <c r="N12" s="118"/>
      <c r="O12" s="118"/>
      <c r="P12" s="118"/>
    </row>
    <row r="13" spans="1:16" ht="24" customHeight="1" thickBot="1">
      <c r="A13" s="17"/>
      <c r="B13" s="113" t="s">
        <v>15</v>
      </c>
      <c r="C13" s="113"/>
      <c r="D13" s="113"/>
      <c r="E13" s="113"/>
      <c r="F13" s="113"/>
      <c r="G13" s="113"/>
      <c r="H13" s="17"/>
      <c r="I13" s="117" t="s">
        <v>16</v>
      </c>
      <c r="J13" s="117"/>
      <c r="K13" s="117"/>
      <c r="L13" s="118"/>
      <c r="M13" s="118"/>
      <c r="N13" s="118"/>
      <c r="O13" s="118"/>
      <c r="P13" s="118"/>
    </row>
    <row r="14" spans="1:16" ht="15" customHeight="1">
      <c r="A14" s="17"/>
      <c r="B14" s="106"/>
      <c r="C14" s="107"/>
      <c r="D14" s="107"/>
      <c r="E14" s="107"/>
      <c r="F14" s="107"/>
      <c r="G14" s="108"/>
      <c r="H14" s="17"/>
      <c r="I14" s="115" t="s">
        <v>17</v>
      </c>
      <c r="J14" s="115"/>
      <c r="K14" s="115"/>
      <c r="L14" s="116"/>
      <c r="M14" s="116"/>
      <c r="N14" s="116"/>
      <c r="O14" s="116"/>
      <c r="P14" s="116"/>
    </row>
    <row r="15" spans="1:16" ht="24" customHeight="1">
      <c r="A15" s="17"/>
      <c r="B15" s="109"/>
      <c r="C15" s="110"/>
      <c r="D15" s="110"/>
      <c r="E15" s="110"/>
      <c r="F15" s="110"/>
      <c r="G15" s="111"/>
      <c r="H15" s="17"/>
      <c r="I15" s="117" t="s">
        <v>18</v>
      </c>
      <c r="J15" s="117"/>
      <c r="K15" s="117"/>
      <c r="L15" s="118"/>
      <c r="M15" s="118"/>
      <c r="N15" s="118"/>
      <c r="O15" s="118"/>
      <c r="P15" s="118"/>
    </row>
    <row r="16" spans="1:16" ht="15" customHeight="1">
      <c r="A16" s="17"/>
      <c r="B16" s="109"/>
      <c r="C16" s="110"/>
      <c r="D16" s="110"/>
      <c r="E16" s="110"/>
      <c r="F16" s="110"/>
      <c r="G16" s="111"/>
      <c r="H16" s="17"/>
      <c r="I16" s="115" t="s">
        <v>17</v>
      </c>
      <c r="J16" s="115"/>
      <c r="K16" s="115"/>
      <c r="L16" s="116"/>
      <c r="M16" s="116"/>
      <c r="N16" s="116"/>
      <c r="O16" s="116"/>
      <c r="P16" s="116"/>
    </row>
    <row r="17" spans="1:16" ht="24" customHeight="1">
      <c r="A17" s="17"/>
      <c r="B17" s="109"/>
      <c r="C17" s="110"/>
      <c r="D17" s="110"/>
      <c r="E17" s="110"/>
      <c r="F17" s="110"/>
      <c r="G17" s="111"/>
      <c r="H17" s="17"/>
      <c r="I17" s="117" t="s">
        <v>19</v>
      </c>
      <c r="J17" s="117"/>
      <c r="K17" s="117"/>
      <c r="L17" s="16"/>
      <c r="M17" s="102"/>
      <c r="N17" s="102"/>
      <c r="O17" s="102"/>
      <c r="P17" s="102"/>
    </row>
    <row r="18" spans="1:16" ht="24" customHeight="1">
      <c r="A18" s="17"/>
      <c r="B18" s="109"/>
      <c r="C18" s="110"/>
      <c r="D18" s="110"/>
      <c r="E18" s="110"/>
      <c r="F18" s="110"/>
      <c r="G18" s="111"/>
      <c r="H18" s="17"/>
      <c r="I18" s="117" t="s">
        <v>20</v>
      </c>
      <c r="J18" s="117"/>
      <c r="K18" s="117"/>
      <c r="L18" s="118"/>
      <c r="M18" s="118"/>
      <c r="N18" s="118"/>
      <c r="O18" s="118"/>
      <c r="P18" s="118"/>
    </row>
    <row r="19" spans="1:16" ht="24" customHeight="1">
      <c r="A19" s="17"/>
      <c r="B19" s="109"/>
      <c r="C19" s="110"/>
      <c r="D19" s="110"/>
      <c r="E19" s="110"/>
      <c r="F19" s="110"/>
      <c r="G19" s="111"/>
      <c r="H19" s="17"/>
      <c r="I19" s="117" t="s">
        <v>21</v>
      </c>
      <c r="J19" s="117"/>
      <c r="K19" s="117"/>
      <c r="L19" s="118"/>
      <c r="M19" s="118"/>
      <c r="N19" s="118"/>
      <c r="O19" s="118"/>
      <c r="P19" s="118"/>
    </row>
    <row r="20" spans="1:16" ht="24" customHeight="1" thickBot="1">
      <c r="A20" s="17"/>
      <c r="B20" s="112"/>
      <c r="C20" s="113"/>
      <c r="D20" s="113"/>
      <c r="E20" s="113"/>
      <c r="F20" s="113"/>
      <c r="G20" s="114"/>
      <c r="H20" s="17"/>
      <c r="I20" s="119" t="s">
        <v>22</v>
      </c>
      <c r="J20" s="119"/>
      <c r="K20" s="119"/>
      <c r="L20" s="118"/>
      <c r="M20" s="118"/>
      <c r="N20" s="118"/>
      <c r="O20" s="118"/>
      <c r="P20" s="118"/>
    </row>
    <row r="21" spans="1:16" ht="21" customHeight="1">
      <c r="A21" s="17"/>
      <c r="B21" s="17"/>
      <c r="C21" s="17"/>
      <c r="D21" s="17"/>
      <c r="E21" s="17"/>
      <c r="F21" s="17"/>
      <c r="G21" s="17"/>
      <c r="H21" s="17"/>
      <c r="I21" s="129"/>
      <c r="J21" s="129"/>
      <c r="K21" s="129"/>
      <c r="L21" s="129"/>
      <c r="M21" s="129"/>
      <c r="N21" s="129"/>
      <c r="O21" s="129"/>
      <c r="P21" s="129"/>
    </row>
    <row r="22" spans="1:16" ht="21.75" customHeight="1">
      <c r="A22" s="17"/>
      <c r="B22" s="17"/>
      <c r="C22" s="17"/>
      <c r="D22" s="17"/>
      <c r="E22" s="17"/>
      <c r="F22" s="17"/>
      <c r="G22" s="17"/>
      <c r="H22" s="17"/>
      <c r="I22" s="17"/>
      <c r="J22" s="17"/>
      <c r="K22" s="17"/>
      <c r="L22" s="17"/>
      <c r="M22" s="17"/>
      <c r="N22" s="17"/>
      <c r="O22" s="17"/>
      <c r="P22" s="17"/>
    </row>
    <row r="23" spans="1:16" ht="24" customHeight="1">
      <c r="A23" s="18"/>
      <c r="B23" s="130" t="s">
        <v>160</v>
      </c>
      <c r="C23" s="131"/>
      <c r="D23" s="131"/>
      <c r="E23" s="131"/>
      <c r="F23" s="131"/>
      <c r="G23" s="131"/>
      <c r="H23" s="131"/>
      <c r="I23" s="131"/>
      <c r="J23" s="131"/>
      <c r="K23" s="131"/>
      <c r="L23" s="131"/>
      <c r="M23" s="132"/>
      <c r="N23" s="22"/>
      <c r="O23" s="22"/>
      <c r="P23" s="22"/>
    </row>
    <row r="24" spans="1:16" ht="24" customHeight="1">
      <c r="A24" s="18"/>
      <c r="B24" s="133"/>
      <c r="C24" s="135" t="s">
        <v>14</v>
      </c>
      <c r="D24" s="135"/>
      <c r="E24" s="135"/>
      <c r="F24" s="135"/>
      <c r="G24" s="135"/>
      <c r="H24" s="120"/>
      <c r="I24" s="120"/>
      <c r="J24" s="120"/>
      <c r="K24" s="120"/>
      <c r="L24" s="120"/>
      <c r="M24" s="120"/>
      <c r="N24" s="120"/>
      <c r="O24" s="121"/>
      <c r="P24" s="18"/>
    </row>
    <row r="25" spans="1:16" ht="24" customHeight="1">
      <c r="A25" s="18"/>
      <c r="B25" s="134"/>
      <c r="C25" s="117" t="s">
        <v>23</v>
      </c>
      <c r="D25" s="117"/>
      <c r="E25" s="117"/>
      <c r="F25" s="117"/>
      <c r="G25" s="117"/>
      <c r="H25" s="102"/>
      <c r="I25" s="102"/>
      <c r="J25" s="102"/>
      <c r="K25" s="102"/>
      <c r="L25" s="102"/>
      <c r="M25" s="102"/>
      <c r="N25" s="102"/>
      <c r="O25" s="122"/>
      <c r="P25" s="18"/>
    </row>
    <row r="26" spans="1:16" ht="15" customHeight="1">
      <c r="A26" s="18"/>
      <c r="B26" s="134"/>
      <c r="C26" s="123" t="s">
        <v>17</v>
      </c>
      <c r="D26" s="123"/>
      <c r="E26" s="123"/>
      <c r="F26" s="123"/>
      <c r="G26" s="123"/>
      <c r="H26" s="116"/>
      <c r="I26" s="116"/>
      <c r="J26" s="116"/>
      <c r="K26" s="116"/>
      <c r="L26" s="116"/>
      <c r="M26" s="116"/>
      <c r="N26" s="116"/>
      <c r="O26" s="122"/>
      <c r="P26" s="18"/>
    </row>
    <row r="27" spans="1:16" ht="24" customHeight="1">
      <c r="A27" s="18"/>
      <c r="B27" s="134"/>
      <c r="C27" s="117" t="s">
        <v>18</v>
      </c>
      <c r="D27" s="117"/>
      <c r="E27" s="117"/>
      <c r="F27" s="117"/>
      <c r="G27" s="117"/>
      <c r="H27" s="102"/>
      <c r="I27" s="102"/>
      <c r="J27" s="102"/>
      <c r="K27" s="102"/>
      <c r="L27" s="102"/>
      <c r="M27" s="102"/>
      <c r="N27" s="102"/>
      <c r="O27" s="122"/>
      <c r="P27" s="18"/>
    </row>
    <row r="28" spans="1:16" ht="15" customHeight="1">
      <c r="A28" s="18"/>
      <c r="B28" s="134"/>
      <c r="C28" s="123" t="s">
        <v>17</v>
      </c>
      <c r="D28" s="123"/>
      <c r="E28" s="123"/>
      <c r="F28" s="123"/>
      <c r="G28" s="123"/>
      <c r="H28" s="116"/>
      <c r="I28" s="116"/>
      <c r="J28" s="116"/>
      <c r="K28" s="116"/>
      <c r="L28" s="116"/>
      <c r="M28" s="116"/>
      <c r="N28" s="116"/>
      <c r="O28" s="122"/>
      <c r="P28" s="18"/>
    </row>
    <row r="29" spans="1:16" ht="24" customHeight="1">
      <c r="A29" s="18"/>
      <c r="B29" s="134"/>
      <c r="C29" s="117" t="s">
        <v>24</v>
      </c>
      <c r="D29" s="117"/>
      <c r="E29" s="117"/>
      <c r="F29" s="117"/>
      <c r="G29" s="117"/>
      <c r="H29" s="102"/>
      <c r="I29" s="102"/>
      <c r="J29" s="102"/>
      <c r="K29" s="102"/>
      <c r="L29" s="102"/>
      <c r="M29" s="102"/>
      <c r="N29" s="102"/>
      <c r="O29" s="122"/>
      <c r="P29" s="18"/>
    </row>
    <row r="30" spans="1:16" ht="24" customHeight="1">
      <c r="A30" s="18"/>
      <c r="B30" s="134"/>
      <c r="C30" s="117" t="s">
        <v>20</v>
      </c>
      <c r="D30" s="117"/>
      <c r="E30" s="117"/>
      <c r="F30" s="117"/>
      <c r="G30" s="117"/>
      <c r="H30" s="118"/>
      <c r="I30" s="118"/>
      <c r="J30" s="118"/>
      <c r="K30" s="118"/>
      <c r="L30" s="118"/>
      <c r="M30" s="118"/>
      <c r="N30" s="118"/>
      <c r="O30" s="122"/>
      <c r="P30" s="18"/>
    </row>
    <row r="31" spans="1:16" ht="24" customHeight="1">
      <c r="A31" s="18"/>
      <c r="B31" s="134"/>
      <c r="C31" s="117" t="s">
        <v>21</v>
      </c>
      <c r="D31" s="117"/>
      <c r="E31" s="117"/>
      <c r="F31" s="117"/>
      <c r="G31" s="117"/>
      <c r="H31" s="118"/>
      <c r="I31" s="118"/>
      <c r="J31" s="118"/>
      <c r="K31" s="118"/>
      <c r="L31" s="118"/>
      <c r="M31" s="118"/>
      <c r="N31" s="118"/>
      <c r="O31" s="122"/>
      <c r="P31" s="18"/>
    </row>
    <row r="32" spans="1:16" ht="24" customHeight="1">
      <c r="A32" s="18"/>
      <c r="B32" s="134"/>
      <c r="C32" s="117" t="s">
        <v>22</v>
      </c>
      <c r="D32" s="117"/>
      <c r="E32" s="117"/>
      <c r="F32" s="117"/>
      <c r="G32" s="117"/>
      <c r="H32" s="118"/>
      <c r="I32" s="118"/>
      <c r="J32" s="118"/>
      <c r="K32" s="118"/>
      <c r="L32" s="118"/>
      <c r="M32" s="118"/>
      <c r="N32" s="118"/>
      <c r="O32" s="122"/>
      <c r="P32" s="18"/>
    </row>
    <row r="33" spans="1:16" ht="15" customHeight="1">
      <c r="A33" s="18"/>
      <c r="B33" s="127"/>
      <c r="C33" s="124"/>
      <c r="D33" s="124"/>
      <c r="E33" s="124"/>
      <c r="F33" s="124"/>
      <c r="G33" s="124"/>
      <c r="H33" s="124"/>
      <c r="I33" s="124"/>
      <c r="J33" s="124"/>
      <c r="K33" s="124"/>
      <c r="L33" s="124"/>
      <c r="M33" s="124"/>
      <c r="N33" s="124"/>
      <c r="O33" s="128"/>
      <c r="P33" s="18"/>
    </row>
    <row r="34" spans="1:16" ht="24" customHeight="1">
      <c r="A34" s="17"/>
      <c r="B34" s="17"/>
      <c r="C34" s="17"/>
      <c r="D34" s="17"/>
      <c r="E34" s="17"/>
      <c r="F34" s="17"/>
      <c r="G34" s="17"/>
      <c r="H34" s="17"/>
      <c r="I34" s="17"/>
      <c r="J34" s="17"/>
      <c r="K34" s="17"/>
      <c r="L34" s="17"/>
      <c r="M34" s="17"/>
      <c r="N34" s="17"/>
      <c r="O34" s="17"/>
      <c r="P34" s="17"/>
    </row>
    <row r="35" spans="1:16" ht="24" customHeight="1">
      <c r="A35" s="17"/>
      <c r="B35" s="17"/>
      <c r="C35" s="17"/>
      <c r="D35" s="17"/>
      <c r="E35" s="17"/>
      <c r="F35" s="17"/>
      <c r="G35" s="17"/>
      <c r="H35" s="17"/>
      <c r="I35" s="17"/>
      <c r="J35" s="17"/>
      <c r="K35" s="17"/>
      <c r="L35" s="17"/>
      <c r="M35" s="17"/>
      <c r="N35" s="17"/>
      <c r="O35" s="17"/>
      <c r="P35" s="17"/>
    </row>
    <row r="36" spans="1:16" ht="24" customHeight="1">
      <c r="A36" s="17"/>
      <c r="B36" s="17"/>
      <c r="C36" s="17"/>
      <c r="D36" s="17"/>
      <c r="E36" s="23"/>
      <c r="F36" s="124" t="s">
        <v>25</v>
      </c>
      <c r="G36" s="124"/>
      <c r="H36" s="124"/>
      <c r="I36" s="102"/>
      <c r="J36" s="102"/>
      <c r="K36" s="102"/>
      <c r="L36" s="24" t="s">
        <v>20</v>
      </c>
      <c r="M36" s="118"/>
      <c r="N36" s="118"/>
      <c r="O36" s="118"/>
      <c r="P36" s="118"/>
    </row>
    <row r="37" spans="1:16" ht="9" customHeight="1">
      <c r="A37" s="17"/>
      <c r="B37" s="17"/>
      <c r="C37" s="17"/>
      <c r="D37" s="17"/>
      <c r="E37" s="17"/>
      <c r="F37" s="17"/>
      <c r="G37" s="17"/>
      <c r="H37" s="18"/>
      <c r="I37" s="17"/>
      <c r="J37" s="17"/>
      <c r="K37" s="17"/>
      <c r="L37" s="17"/>
      <c r="M37" s="17"/>
      <c r="N37" s="17"/>
      <c r="O37" s="17"/>
      <c r="P37" s="17"/>
    </row>
  </sheetData>
  <sheetProtection algorithmName="SHA-512" hashValue="wEvaTaMacjMsn3LM19UImsVm5OA2wLd5VFuom5VcabYIDDQrIr0kd2VB2pI918WQmRzldbTpx/MLUWw51phHPw==" saltValue="Mx9FuhV5VjvVIdw8t+9KNQ==" spinCount="100000" sheet="1" selectLockedCells="1"/>
  <mergeCells count="55">
    <mergeCell ref="F36:H36"/>
    <mergeCell ref="I36:K36"/>
    <mergeCell ref="M36:P36"/>
    <mergeCell ref="B7:H7"/>
    <mergeCell ref="B33:O33"/>
    <mergeCell ref="C30:G30"/>
    <mergeCell ref="H30:N30"/>
    <mergeCell ref="C31:G31"/>
    <mergeCell ref="H31:N31"/>
    <mergeCell ref="C32:G32"/>
    <mergeCell ref="H32:N32"/>
    <mergeCell ref="I21:K21"/>
    <mergeCell ref="L21:P21"/>
    <mergeCell ref="B23:M23"/>
    <mergeCell ref="B24:B32"/>
    <mergeCell ref="C24:G24"/>
    <mergeCell ref="H24:N24"/>
    <mergeCell ref="O24:O32"/>
    <mergeCell ref="C25:G25"/>
    <mergeCell ref="H25:N25"/>
    <mergeCell ref="C26:G26"/>
    <mergeCell ref="H26:N26"/>
    <mergeCell ref="C27:G27"/>
    <mergeCell ref="H27:N27"/>
    <mergeCell ref="C28:G28"/>
    <mergeCell ref="H28:N28"/>
    <mergeCell ref="C29:G29"/>
    <mergeCell ref="I18:K18"/>
    <mergeCell ref="L18:P18"/>
    <mergeCell ref="I19:K19"/>
    <mergeCell ref="L19:P19"/>
    <mergeCell ref="I20:K20"/>
    <mergeCell ref="L20:P20"/>
    <mergeCell ref="I13:K13"/>
    <mergeCell ref="L13:P13"/>
    <mergeCell ref="I16:K16"/>
    <mergeCell ref="L16:P16"/>
    <mergeCell ref="I17:K17"/>
    <mergeCell ref="M17:P17"/>
    <mergeCell ref="O1:P1"/>
    <mergeCell ref="B10:F10"/>
    <mergeCell ref="L29:N29"/>
    <mergeCell ref="H29:K29"/>
    <mergeCell ref="A2:P2"/>
    <mergeCell ref="A3:P3"/>
    <mergeCell ref="A5:P5"/>
    <mergeCell ref="B9:F9"/>
    <mergeCell ref="B14:G20"/>
    <mergeCell ref="I14:K14"/>
    <mergeCell ref="L14:P14"/>
    <mergeCell ref="I15:K15"/>
    <mergeCell ref="L15:P15"/>
    <mergeCell ref="I12:K12"/>
    <mergeCell ref="L12:P12"/>
    <mergeCell ref="B13:G13"/>
  </mergeCells>
  <phoneticPr fontId="6"/>
  <pageMargins left="0.70866141732283472" right="0.43307086614173229" top="0.47244094488188981" bottom="7.874015748031496E-2" header="0.27559055118110237" footer="0.35433070866141736"/>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
  <sheetViews>
    <sheetView showGridLines="0" view="pageBreakPreview" zoomScale="70" zoomScaleNormal="100" zoomScaleSheetLayoutView="70" workbookViewId="0">
      <selection activeCell="E13" sqref="E13:J13"/>
    </sheetView>
  </sheetViews>
  <sheetFormatPr defaultRowHeight="13.5"/>
  <cols>
    <col min="1" max="1" width="2.625" style="1" customWidth="1"/>
    <col min="2" max="2" width="26.125" style="1" customWidth="1"/>
    <col min="3" max="3" width="5.125" style="1" customWidth="1"/>
    <col min="4" max="4" width="23.125" style="1" customWidth="1"/>
    <col min="5" max="5" width="4.625" style="1" customWidth="1"/>
    <col min="6" max="11" width="4.125" style="1" customWidth="1"/>
    <col min="12" max="12" width="2.625" style="1" customWidth="1"/>
    <col min="13" max="16384" width="9" style="1"/>
  </cols>
  <sheetData>
    <row r="1" spans="1:12" ht="15" customHeight="1">
      <c r="A1" s="4"/>
      <c r="B1" s="4"/>
      <c r="C1" s="4"/>
      <c r="D1" s="4"/>
      <c r="E1" s="4"/>
      <c r="F1" s="4"/>
      <c r="G1" s="4"/>
      <c r="H1" s="4"/>
      <c r="I1" s="4"/>
      <c r="J1" s="4"/>
      <c r="K1" s="4"/>
      <c r="L1" s="4"/>
    </row>
    <row r="2" spans="1:12" ht="55.5" customHeight="1">
      <c r="B2" s="141" t="s">
        <v>2</v>
      </c>
      <c r="C2" s="141"/>
      <c r="D2" s="141"/>
      <c r="E2" s="141"/>
      <c r="F2" s="141"/>
      <c r="G2" s="141"/>
      <c r="H2" s="141"/>
      <c r="I2" s="141"/>
      <c r="J2" s="141"/>
      <c r="K2" s="141"/>
    </row>
    <row r="3" spans="1:12" ht="30" customHeight="1">
      <c r="A3" s="138"/>
      <c r="B3" s="138"/>
      <c r="C3" s="138"/>
      <c r="D3" s="138"/>
      <c r="E3" s="138"/>
      <c r="F3" s="138"/>
      <c r="G3" s="138"/>
      <c r="H3" s="138"/>
      <c r="I3" s="138"/>
      <c r="J3" s="138"/>
      <c r="K3" s="138"/>
      <c r="L3" s="138"/>
    </row>
    <row r="4" spans="1:12" ht="25.5" customHeight="1">
      <c r="A4" s="4"/>
      <c r="B4" s="4"/>
      <c r="C4" s="4"/>
      <c r="D4" s="4"/>
      <c r="E4" s="139" t="str">
        <f>IF(ISBLANK(入札参加資格審査申請書!B7),"",入札参加資格審査申請書!B7)</f>
        <v>（提出日）</v>
      </c>
      <c r="F4" s="139"/>
      <c r="G4" s="139"/>
      <c r="H4" s="139"/>
      <c r="I4" s="139"/>
      <c r="J4" s="139"/>
      <c r="K4" s="139"/>
      <c r="L4" s="3"/>
    </row>
    <row r="5" spans="1:12" ht="30" customHeight="1">
      <c r="A5" s="138"/>
      <c r="B5" s="138"/>
      <c r="C5" s="138"/>
      <c r="D5" s="138"/>
      <c r="E5" s="138"/>
      <c r="F5" s="138"/>
      <c r="G5" s="138"/>
      <c r="H5" s="138"/>
      <c r="I5" s="138"/>
      <c r="J5" s="138"/>
      <c r="K5" s="138"/>
      <c r="L5" s="138"/>
    </row>
    <row r="6" spans="1:12" ht="25.5" customHeight="1">
      <c r="B6" s="2" t="s">
        <v>1</v>
      </c>
      <c r="C6" s="138"/>
      <c r="D6" s="138"/>
      <c r="E6" s="138"/>
      <c r="F6" s="138"/>
      <c r="G6" s="138"/>
      <c r="H6" s="138"/>
      <c r="I6" s="138"/>
      <c r="J6" s="138"/>
      <c r="K6" s="138"/>
      <c r="L6" s="138"/>
    </row>
    <row r="7" spans="1:12" ht="25.5" customHeight="1">
      <c r="B7" s="2" t="s">
        <v>0</v>
      </c>
      <c r="C7" s="138"/>
      <c r="D7" s="138"/>
      <c r="E7" s="138"/>
      <c r="F7" s="138"/>
      <c r="G7" s="138"/>
      <c r="H7" s="138"/>
      <c r="I7" s="138"/>
      <c r="J7" s="138"/>
      <c r="K7" s="138"/>
      <c r="L7" s="138"/>
    </row>
    <row r="8" spans="1:12" ht="30" customHeight="1">
      <c r="A8" s="138"/>
      <c r="B8" s="138"/>
      <c r="C8" s="138"/>
      <c r="D8" s="138"/>
      <c r="E8" s="138"/>
      <c r="F8" s="138"/>
      <c r="G8" s="138"/>
      <c r="H8" s="138"/>
      <c r="I8" s="138"/>
      <c r="J8" s="138"/>
      <c r="K8" s="138"/>
      <c r="L8" s="138"/>
    </row>
    <row r="9" spans="1:12" ht="30" customHeight="1">
      <c r="A9" s="138"/>
      <c r="B9" s="138"/>
      <c r="C9" s="138"/>
      <c r="D9" s="5" t="s">
        <v>6</v>
      </c>
      <c r="E9" s="140" t="str">
        <f>IF(ISBLANK(入札参加資格審査申請書!L13),"",入札参加資格審査申請書!L13)</f>
        <v/>
      </c>
      <c r="F9" s="140"/>
      <c r="G9" s="140"/>
      <c r="H9" s="140"/>
      <c r="I9" s="140"/>
      <c r="J9" s="140"/>
      <c r="K9" s="138"/>
      <c r="L9" s="138"/>
    </row>
    <row r="10" spans="1:12" ht="12" customHeight="1">
      <c r="A10" s="138"/>
      <c r="B10" s="138"/>
      <c r="C10" s="138"/>
      <c r="D10" s="138"/>
      <c r="E10" s="138"/>
      <c r="F10" s="138"/>
      <c r="G10" s="138"/>
      <c r="H10" s="138"/>
      <c r="I10" s="138"/>
      <c r="J10" s="138"/>
      <c r="K10" s="138"/>
      <c r="L10" s="138"/>
    </row>
    <row r="11" spans="1:12" ht="30" customHeight="1">
      <c r="A11" s="138"/>
      <c r="B11" s="138"/>
      <c r="C11" s="138"/>
      <c r="D11" s="5" t="s">
        <v>4</v>
      </c>
      <c r="E11" s="140" t="str">
        <f>IF(ISBLANK(入札参加資格審査申請書!L15),"",入札参加資格審査申請書!L15)</f>
        <v/>
      </c>
      <c r="F11" s="140"/>
      <c r="G11" s="140"/>
      <c r="H11" s="140"/>
      <c r="I11" s="140"/>
      <c r="J11" s="140"/>
      <c r="K11" s="138"/>
      <c r="L11" s="138"/>
    </row>
    <row r="12" spans="1:12" ht="12" customHeight="1">
      <c r="A12" s="138"/>
      <c r="B12" s="138"/>
      <c r="C12" s="138"/>
      <c r="D12" s="138"/>
      <c r="E12" s="138"/>
      <c r="F12" s="138"/>
      <c r="G12" s="138"/>
      <c r="H12" s="138"/>
      <c r="I12" s="138"/>
      <c r="J12" s="138"/>
      <c r="K12" s="138"/>
      <c r="L12" s="138"/>
    </row>
    <row r="13" spans="1:12" ht="30" customHeight="1">
      <c r="A13" s="138"/>
      <c r="B13" s="138"/>
      <c r="C13" s="138"/>
      <c r="D13" s="5" t="s">
        <v>5</v>
      </c>
      <c r="E13" s="140" t="str">
        <f>IF(ISBLANK(入札参加資格審査申請書!M17),"",入札参加資格審査申請書!L17&amp;" "&amp;入札参加資格審査申請書!M17)</f>
        <v/>
      </c>
      <c r="F13" s="140"/>
      <c r="G13" s="140"/>
      <c r="H13" s="140"/>
      <c r="I13" s="140"/>
      <c r="J13" s="140"/>
      <c r="K13" s="3" t="s">
        <v>3</v>
      </c>
    </row>
    <row r="14" spans="1:12" ht="33" customHeight="1">
      <c r="A14" s="138"/>
      <c r="B14" s="138"/>
      <c r="C14" s="138"/>
      <c r="D14" s="138"/>
      <c r="E14" s="138"/>
      <c r="F14" s="138"/>
      <c r="G14" s="138"/>
      <c r="H14" s="138"/>
      <c r="I14" s="138"/>
      <c r="J14" s="138"/>
      <c r="K14" s="138"/>
      <c r="L14" s="138"/>
    </row>
    <row r="15" spans="1:12" ht="383.25" customHeight="1">
      <c r="B15" s="136" t="s">
        <v>111</v>
      </c>
      <c r="C15" s="137"/>
      <c r="D15" s="137"/>
      <c r="E15" s="137"/>
      <c r="F15" s="137"/>
      <c r="G15" s="137"/>
      <c r="H15" s="137"/>
      <c r="I15" s="137"/>
      <c r="J15" s="137"/>
      <c r="K15" s="137"/>
    </row>
  </sheetData>
  <sheetProtection algorithmName="SHA-512" hashValue="OZUU9vK2tPabkD/YTipscsOiXVmPjEHcmjOIC0FbHHBgUmrz9hYMFYfSov8zn/MStAylMDBq5l8odolTbfAZjg==" saltValue="SzICPe/QMdHrPaIrLtbVJg==" spinCount="100000" sheet="1" selectLockedCells="1"/>
  <mergeCells count="19">
    <mergeCell ref="B2:K2"/>
    <mergeCell ref="E9:J9"/>
    <mergeCell ref="K9:L9"/>
    <mergeCell ref="K11:L11"/>
    <mergeCell ref="C6:L6"/>
    <mergeCell ref="B15:K15"/>
    <mergeCell ref="A3:L3"/>
    <mergeCell ref="A8:L8"/>
    <mergeCell ref="A5:L5"/>
    <mergeCell ref="A9:C9"/>
    <mergeCell ref="A10:L10"/>
    <mergeCell ref="A11:C11"/>
    <mergeCell ref="C7:L7"/>
    <mergeCell ref="A12:L12"/>
    <mergeCell ref="A13:C13"/>
    <mergeCell ref="E4:K4"/>
    <mergeCell ref="A14:L14"/>
    <mergeCell ref="E13:J13"/>
    <mergeCell ref="E11:J11"/>
  </mergeCells>
  <phoneticPr fontId="6"/>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view="pageBreakPreview" zoomScale="70" zoomScaleNormal="100" zoomScaleSheetLayoutView="70" workbookViewId="0">
      <selection activeCell="B7" sqref="B7:H7"/>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3" t="s">
        <v>26</v>
      </c>
      <c r="B2" s="143"/>
      <c r="C2" s="143"/>
      <c r="D2" s="143"/>
      <c r="E2" s="143"/>
      <c r="F2" s="143"/>
      <c r="G2" s="143"/>
      <c r="H2" s="143"/>
      <c r="I2" s="143"/>
      <c r="J2" s="143"/>
      <c r="K2" s="143"/>
      <c r="L2" s="143"/>
      <c r="M2" s="143"/>
      <c r="N2" s="143"/>
      <c r="O2" s="143"/>
      <c r="P2" s="143"/>
      <c r="Q2" s="143"/>
      <c r="R2" s="143"/>
      <c r="S2" s="143"/>
      <c r="T2" s="143"/>
      <c r="U2" s="143"/>
      <c r="V2" s="143"/>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146" t="str">
        <f>IF(ISBLANK(入札参加資格審査申請書!B7),"",入札参加資格審査申請書!B7)</f>
        <v>（提出日）</v>
      </c>
      <c r="O5" s="146"/>
      <c r="P5" s="146"/>
      <c r="Q5" s="146"/>
      <c r="R5" s="146"/>
      <c r="S5" s="146"/>
      <c r="T5" s="146"/>
      <c r="U5" s="146"/>
      <c r="V5" s="23"/>
    </row>
    <row r="6" spans="1:22" ht="18" customHeight="1">
      <c r="A6" s="23"/>
      <c r="B6" s="23"/>
      <c r="C6" s="23"/>
      <c r="D6" s="23"/>
      <c r="E6" s="23"/>
      <c r="F6" s="23"/>
      <c r="G6" s="23"/>
      <c r="H6" s="23"/>
      <c r="I6" s="23"/>
      <c r="J6" s="23"/>
      <c r="K6" s="23"/>
      <c r="L6" s="23"/>
      <c r="M6" s="23"/>
      <c r="N6" s="23"/>
      <c r="O6" s="23"/>
      <c r="P6" s="23"/>
      <c r="Q6" s="23"/>
      <c r="R6" s="23"/>
      <c r="S6" s="23"/>
      <c r="T6" s="23"/>
      <c r="U6" s="23"/>
      <c r="V6" s="23"/>
    </row>
    <row r="7" spans="1:22" ht="18" customHeight="1">
      <c r="A7" s="23"/>
      <c r="B7" s="144" t="s">
        <v>27</v>
      </c>
      <c r="C7" s="144"/>
      <c r="D7" s="144"/>
      <c r="E7" s="144"/>
      <c r="F7" s="144"/>
      <c r="G7" s="144"/>
      <c r="H7" s="144"/>
      <c r="I7" s="23"/>
      <c r="J7" s="23"/>
      <c r="K7" s="23"/>
      <c r="L7" s="23"/>
      <c r="M7" s="23"/>
      <c r="N7" s="23"/>
      <c r="O7" s="23"/>
      <c r="P7" s="23"/>
      <c r="Q7" s="23"/>
      <c r="R7" s="23"/>
      <c r="S7" s="23"/>
      <c r="T7" s="23"/>
      <c r="U7" s="23"/>
      <c r="V7" s="23"/>
    </row>
    <row r="8" spans="1:22" ht="18" customHeight="1">
      <c r="A8" s="23"/>
      <c r="B8" s="144" t="s">
        <v>28</v>
      </c>
      <c r="C8" s="144"/>
      <c r="D8" s="144"/>
      <c r="E8" s="144"/>
      <c r="F8" s="144"/>
      <c r="G8" s="144"/>
      <c r="H8" s="144"/>
      <c r="I8" s="23"/>
      <c r="J8" s="23"/>
      <c r="K8" s="23"/>
      <c r="L8" s="23"/>
      <c r="M8" s="23"/>
      <c r="N8" s="23"/>
      <c r="O8" s="23"/>
      <c r="P8" s="23"/>
      <c r="Q8" s="23"/>
      <c r="R8" s="23"/>
      <c r="S8" s="23"/>
      <c r="T8" s="23"/>
      <c r="U8" s="23"/>
      <c r="V8" s="23"/>
    </row>
    <row r="9" spans="1:22" ht="18" customHeight="1">
      <c r="A9" s="23"/>
      <c r="B9" s="23"/>
      <c r="C9" s="23"/>
      <c r="D9" s="23"/>
      <c r="E9" s="23"/>
      <c r="F9" s="23"/>
      <c r="G9" s="23"/>
      <c r="H9" s="23"/>
      <c r="I9" s="23"/>
      <c r="J9" s="23"/>
      <c r="K9" s="23"/>
      <c r="L9" s="23"/>
      <c r="M9" s="23"/>
      <c r="N9" s="23"/>
      <c r="O9" s="23"/>
      <c r="P9" s="23"/>
      <c r="Q9" s="23"/>
      <c r="R9" s="23"/>
      <c r="S9" s="23"/>
      <c r="T9" s="23"/>
      <c r="U9" s="23"/>
      <c r="V9" s="23"/>
    </row>
    <row r="10" spans="1:22" ht="18" customHeight="1">
      <c r="A10" s="23"/>
      <c r="B10" s="23"/>
      <c r="C10" s="23"/>
      <c r="D10" s="23"/>
      <c r="E10" s="23"/>
      <c r="F10" s="23"/>
      <c r="G10" s="23"/>
      <c r="H10" s="23"/>
      <c r="I10" s="23"/>
      <c r="J10" s="23"/>
      <c r="K10" s="23"/>
      <c r="L10" s="23"/>
      <c r="M10" s="23"/>
      <c r="N10" s="23"/>
      <c r="O10" s="23"/>
      <c r="P10" s="23"/>
      <c r="Q10" s="23"/>
      <c r="R10" s="23"/>
      <c r="S10" s="23"/>
      <c r="T10" s="23"/>
      <c r="U10" s="23"/>
      <c r="V10" s="23"/>
    </row>
    <row r="11" spans="1:22" ht="18" customHeight="1">
      <c r="A11" s="23"/>
      <c r="B11" s="23"/>
      <c r="C11" s="142" t="s">
        <v>29</v>
      </c>
      <c r="D11" s="142"/>
      <c r="E11" s="142"/>
      <c r="F11" s="142"/>
      <c r="G11" s="142" t="s">
        <v>30</v>
      </c>
      <c r="H11" s="142"/>
      <c r="I11" s="142"/>
      <c r="J11" s="142"/>
      <c r="K11" s="17"/>
      <c r="L11" s="145" t="str">
        <f>IF(ISBLANK(入札参加資格審査申請書!L13),"",入札参加資格審査申請書!L13)</f>
        <v/>
      </c>
      <c r="M11" s="145"/>
      <c r="N11" s="145"/>
      <c r="O11" s="145"/>
      <c r="P11" s="145"/>
      <c r="Q11" s="145"/>
      <c r="R11" s="145"/>
      <c r="S11" s="145"/>
      <c r="T11" s="145"/>
      <c r="U11" s="23"/>
      <c r="V11" s="23"/>
    </row>
    <row r="12" spans="1:22" ht="18" customHeight="1">
      <c r="A12" s="23"/>
      <c r="B12" s="23"/>
      <c r="C12" s="23"/>
      <c r="D12" s="23"/>
      <c r="E12" s="23"/>
      <c r="F12" s="23"/>
      <c r="G12" s="17"/>
      <c r="H12" s="17"/>
      <c r="I12" s="17"/>
      <c r="J12" s="17"/>
      <c r="K12" s="17"/>
      <c r="L12" s="17"/>
      <c r="M12" s="17"/>
      <c r="N12" s="17"/>
      <c r="O12" s="17"/>
      <c r="P12" s="17"/>
      <c r="Q12" s="17"/>
      <c r="R12" s="17"/>
      <c r="S12" s="17"/>
      <c r="T12" s="17"/>
      <c r="U12" s="23"/>
      <c r="V12" s="23"/>
    </row>
    <row r="13" spans="1:22" ht="18" customHeight="1">
      <c r="A13" s="23"/>
      <c r="B13" s="23"/>
      <c r="C13" s="23"/>
      <c r="D13" s="23"/>
      <c r="E13" s="23"/>
      <c r="F13" s="23"/>
      <c r="G13" s="101" t="s">
        <v>31</v>
      </c>
      <c r="H13" s="101"/>
      <c r="I13" s="101"/>
      <c r="J13" s="101"/>
      <c r="K13" s="25"/>
      <c r="L13" s="145" t="str">
        <f>IF(ISBLANK(入札参加資格審査申請書!L15),"",入札参加資格審査申請書!L15)</f>
        <v/>
      </c>
      <c r="M13" s="145"/>
      <c r="N13" s="145"/>
      <c r="O13" s="145"/>
      <c r="P13" s="145"/>
      <c r="Q13" s="145"/>
      <c r="R13" s="145"/>
      <c r="S13" s="145"/>
      <c r="T13" s="145"/>
      <c r="U13" s="23"/>
      <c r="V13" s="23"/>
    </row>
    <row r="14" spans="1:22" ht="18" customHeight="1">
      <c r="A14" s="23"/>
      <c r="B14" s="23"/>
      <c r="C14" s="23"/>
      <c r="D14" s="23"/>
      <c r="E14" s="23"/>
      <c r="F14" s="23"/>
      <c r="G14" s="17"/>
      <c r="H14" s="17"/>
      <c r="I14" s="17"/>
      <c r="J14" s="17"/>
      <c r="K14" s="17"/>
      <c r="L14" s="17"/>
      <c r="M14" s="17"/>
      <c r="N14" s="17"/>
      <c r="O14" s="17"/>
      <c r="P14" s="17"/>
      <c r="Q14" s="17"/>
      <c r="R14" s="17"/>
      <c r="S14" s="17"/>
      <c r="T14" s="17"/>
      <c r="U14" s="23"/>
      <c r="V14" s="23"/>
    </row>
    <row r="15" spans="1:22" ht="18" customHeight="1">
      <c r="A15" s="23"/>
      <c r="B15" s="23"/>
      <c r="C15" s="23"/>
      <c r="D15" s="23"/>
      <c r="E15" s="23"/>
      <c r="F15" s="23"/>
      <c r="G15" s="142" t="s">
        <v>32</v>
      </c>
      <c r="H15" s="142"/>
      <c r="I15" s="142"/>
      <c r="J15" s="142"/>
      <c r="K15" s="17"/>
      <c r="L15" s="145" t="str">
        <f>IF(ISBLANK(入札参加資格審査申請書!M17),"",入札参加資格審査申請書!L17&amp;" "&amp;入札参加資格審査申請書!M17)</f>
        <v/>
      </c>
      <c r="M15" s="145"/>
      <c r="N15" s="145"/>
      <c r="O15" s="145"/>
      <c r="P15" s="145"/>
      <c r="Q15" s="145"/>
      <c r="R15" s="145"/>
      <c r="S15" s="145"/>
      <c r="T15" s="17"/>
      <c r="U15" s="23"/>
      <c r="V15" s="23"/>
    </row>
    <row r="16" spans="1:22" ht="18" customHeight="1">
      <c r="A16" s="23"/>
      <c r="B16" s="23"/>
      <c r="C16" s="23"/>
      <c r="D16" s="23"/>
      <c r="E16" s="23"/>
      <c r="F16" s="23"/>
      <c r="G16" s="23"/>
      <c r="H16" s="23"/>
      <c r="I16" s="23"/>
      <c r="J16" s="23"/>
      <c r="K16" s="23"/>
      <c r="L16" s="23"/>
      <c r="M16" s="23"/>
      <c r="N16" s="23"/>
      <c r="O16" s="23"/>
      <c r="P16" s="23"/>
      <c r="Q16" s="23"/>
      <c r="R16" s="23"/>
      <c r="S16" s="23"/>
      <c r="T16" s="23"/>
      <c r="U16" s="23"/>
      <c r="V16" s="23"/>
    </row>
    <row r="17" spans="1:22" ht="20.25" customHeight="1">
      <c r="A17" s="23"/>
      <c r="B17" s="23"/>
      <c r="C17" s="23"/>
      <c r="D17" s="23"/>
      <c r="E17" s="23"/>
      <c r="F17" s="23"/>
      <c r="G17" s="23"/>
      <c r="H17" s="23"/>
      <c r="I17" s="23"/>
      <c r="J17" s="23"/>
      <c r="K17" s="23"/>
      <c r="L17" s="23"/>
      <c r="M17" s="23"/>
      <c r="N17" s="23"/>
      <c r="O17" s="23"/>
      <c r="P17" s="23"/>
      <c r="Q17" s="23"/>
      <c r="R17" s="23"/>
      <c r="S17" s="23"/>
      <c r="T17" s="23"/>
      <c r="U17" s="23"/>
      <c r="V17" s="23"/>
    </row>
    <row r="18" spans="1:22" ht="18" customHeight="1">
      <c r="A18" s="23"/>
      <c r="B18" s="142" t="s">
        <v>33</v>
      </c>
      <c r="C18" s="142"/>
      <c r="D18" s="142"/>
      <c r="E18" s="142"/>
      <c r="F18" s="142"/>
      <c r="G18" s="142"/>
      <c r="H18" s="142"/>
      <c r="I18" s="142"/>
      <c r="J18" s="142"/>
      <c r="K18" s="142"/>
      <c r="L18" s="142"/>
      <c r="M18" s="142"/>
      <c r="N18" s="142"/>
      <c r="O18" s="142"/>
      <c r="P18" s="142"/>
      <c r="Q18" s="142"/>
      <c r="R18" s="142"/>
      <c r="S18" s="142"/>
      <c r="T18" s="142"/>
      <c r="U18" s="142"/>
      <c r="V18" s="23"/>
    </row>
    <row r="19" spans="1:22" ht="20.25" customHeight="1">
      <c r="A19" s="23"/>
      <c r="B19" s="23"/>
      <c r="C19" s="23"/>
      <c r="D19" s="23"/>
      <c r="E19" s="23"/>
      <c r="F19" s="23"/>
      <c r="G19" s="23"/>
      <c r="H19" s="23"/>
      <c r="I19" s="23"/>
      <c r="J19" s="23"/>
      <c r="K19" s="23"/>
      <c r="L19" s="23"/>
      <c r="M19" s="23"/>
      <c r="N19" s="23"/>
      <c r="O19" s="23"/>
      <c r="P19" s="23"/>
      <c r="Q19" s="23"/>
      <c r="R19" s="23"/>
      <c r="S19" s="23"/>
      <c r="T19" s="23"/>
      <c r="U19" s="23"/>
      <c r="V19" s="23"/>
    </row>
    <row r="20" spans="1:22" ht="18" customHeight="1">
      <c r="A20" s="148" t="s">
        <v>34</v>
      </c>
      <c r="B20" s="148"/>
      <c r="C20" s="148"/>
      <c r="D20" s="148"/>
      <c r="E20" s="148"/>
      <c r="F20" s="148"/>
      <c r="G20" s="148"/>
      <c r="H20" s="148"/>
      <c r="I20" s="148"/>
      <c r="J20" s="148"/>
      <c r="K20" s="148"/>
      <c r="L20" s="148"/>
      <c r="M20" s="148"/>
      <c r="N20" s="148"/>
      <c r="O20" s="148"/>
      <c r="P20" s="148"/>
      <c r="Q20" s="148"/>
      <c r="R20" s="148"/>
      <c r="S20" s="148"/>
      <c r="T20" s="148"/>
      <c r="U20" s="148"/>
      <c r="V20" s="148"/>
    </row>
    <row r="21" spans="1:22" ht="18" customHeight="1">
      <c r="A21" s="23"/>
      <c r="B21" s="23"/>
      <c r="C21" s="23"/>
      <c r="D21" s="23"/>
      <c r="E21" s="23"/>
      <c r="F21" s="23"/>
      <c r="G21" s="23"/>
      <c r="H21" s="23"/>
      <c r="I21" s="23"/>
      <c r="J21" s="23"/>
      <c r="K21" s="23"/>
      <c r="L21" s="23"/>
      <c r="M21" s="23"/>
      <c r="N21" s="23"/>
      <c r="O21" s="23"/>
      <c r="P21" s="23"/>
      <c r="Q21" s="23"/>
      <c r="R21" s="23"/>
      <c r="S21" s="23"/>
      <c r="T21" s="23"/>
      <c r="U21" s="23"/>
      <c r="V21" s="23"/>
    </row>
    <row r="22" spans="1:22" ht="18" customHeight="1">
      <c r="A22" s="23"/>
      <c r="B22" s="23"/>
      <c r="C22" s="142" t="s">
        <v>35</v>
      </c>
      <c r="D22" s="142"/>
      <c r="E22" s="142"/>
      <c r="F22" s="142"/>
      <c r="G22" s="142" t="s">
        <v>30</v>
      </c>
      <c r="H22" s="142"/>
      <c r="I22" s="142"/>
      <c r="J22" s="142"/>
      <c r="K22" s="17"/>
      <c r="L22" s="145" t="str">
        <f>IF(ISBLANK(入札参加資格審査申請書!H25),"",入札参加資格審査申請書!H25)</f>
        <v/>
      </c>
      <c r="M22" s="145"/>
      <c r="N22" s="145"/>
      <c r="O22" s="145"/>
      <c r="P22" s="145"/>
      <c r="Q22" s="145"/>
      <c r="R22" s="145"/>
      <c r="S22" s="145"/>
      <c r="T22" s="145"/>
      <c r="U22" s="23"/>
      <c r="V22" s="23"/>
    </row>
    <row r="23" spans="1:22" ht="18" customHeight="1">
      <c r="A23" s="23"/>
      <c r="B23" s="23"/>
      <c r="C23" s="23"/>
      <c r="D23" s="23"/>
      <c r="E23" s="23"/>
      <c r="F23" s="23"/>
      <c r="G23" s="17"/>
      <c r="H23" s="17"/>
      <c r="I23" s="17"/>
      <c r="J23" s="17"/>
      <c r="K23" s="17"/>
      <c r="L23" s="17"/>
      <c r="M23" s="17"/>
      <c r="N23" s="17"/>
      <c r="O23" s="17"/>
      <c r="P23" s="17"/>
      <c r="Q23" s="17"/>
      <c r="R23" s="17"/>
      <c r="S23" s="17"/>
      <c r="T23" s="17"/>
      <c r="U23" s="23"/>
      <c r="V23" s="23"/>
    </row>
    <row r="24" spans="1:22" ht="18" customHeight="1">
      <c r="A24" s="23"/>
      <c r="B24" s="23"/>
      <c r="C24" s="23"/>
      <c r="D24" s="23"/>
      <c r="E24" s="23"/>
      <c r="F24" s="23"/>
      <c r="G24" s="101" t="s">
        <v>31</v>
      </c>
      <c r="H24" s="101"/>
      <c r="I24" s="101"/>
      <c r="J24" s="101"/>
      <c r="K24" s="25"/>
      <c r="L24" s="145" t="str">
        <f>IF(ISBLANK(入札参加資格審査申請書!H27),"",入札参加資格審査申請書!H27)</f>
        <v/>
      </c>
      <c r="M24" s="145"/>
      <c r="N24" s="145"/>
      <c r="O24" s="145"/>
      <c r="P24" s="145"/>
      <c r="Q24" s="145"/>
      <c r="R24" s="145"/>
      <c r="S24" s="145"/>
      <c r="T24" s="145"/>
      <c r="U24" s="23"/>
      <c r="V24" s="23"/>
    </row>
    <row r="25" spans="1:22" ht="18" customHeight="1">
      <c r="A25" s="23"/>
      <c r="B25" s="23"/>
      <c r="C25" s="23"/>
      <c r="D25" s="23"/>
      <c r="E25" s="23"/>
      <c r="F25" s="23"/>
      <c r="G25" s="17"/>
      <c r="H25" s="17"/>
      <c r="I25" s="17"/>
      <c r="J25" s="17"/>
      <c r="K25" s="17"/>
      <c r="L25" s="17"/>
      <c r="M25" s="17"/>
      <c r="N25" s="17"/>
      <c r="O25" s="17"/>
      <c r="P25" s="17"/>
      <c r="Q25" s="17"/>
      <c r="R25" s="17"/>
      <c r="S25" s="17"/>
      <c r="T25" s="17"/>
      <c r="U25" s="23"/>
      <c r="V25" s="23"/>
    </row>
    <row r="26" spans="1:22" ht="18" customHeight="1">
      <c r="A26" s="23"/>
      <c r="B26" s="23"/>
      <c r="C26" s="23"/>
      <c r="D26" s="23"/>
      <c r="E26" s="23"/>
      <c r="F26" s="23"/>
      <c r="G26" s="142" t="s">
        <v>36</v>
      </c>
      <c r="H26" s="142"/>
      <c r="I26" s="142"/>
      <c r="J26" s="142"/>
      <c r="K26" s="17"/>
      <c r="L26" s="145" t="str">
        <f>IF(ISBLANK(入札参加資格審査申請書!L29),"",入札参加資格審査申請書!H29&amp;" "&amp;入札参加資格審査申請書!L29)</f>
        <v/>
      </c>
      <c r="M26" s="145"/>
      <c r="N26" s="145"/>
      <c r="O26" s="145"/>
      <c r="P26" s="145"/>
      <c r="Q26" s="145"/>
      <c r="R26" s="145"/>
      <c r="S26" s="145"/>
      <c r="T26" s="17"/>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23"/>
      <c r="C28" s="23"/>
      <c r="D28" s="23"/>
      <c r="E28" s="23"/>
      <c r="F28" s="23"/>
      <c r="G28" s="23"/>
      <c r="H28" s="23"/>
      <c r="I28" s="23"/>
      <c r="J28" s="23"/>
      <c r="K28" s="23"/>
      <c r="L28" s="23"/>
      <c r="M28" s="23"/>
      <c r="N28" s="23"/>
      <c r="O28" s="23"/>
      <c r="P28" s="23"/>
      <c r="Q28" s="23"/>
      <c r="R28" s="23"/>
      <c r="S28" s="23"/>
      <c r="T28" s="23"/>
      <c r="U28" s="23"/>
      <c r="V28" s="23"/>
    </row>
    <row r="29" spans="1:22" ht="33" customHeight="1">
      <c r="A29" s="23"/>
      <c r="B29" s="23"/>
      <c r="C29" s="23"/>
      <c r="D29" s="23"/>
      <c r="E29" s="23"/>
      <c r="F29" s="23"/>
      <c r="G29" s="149"/>
      <c r="H29" s="149"/>
      <c r="I29" s="149"/>
      <c r="J29" s="149"/>
      <c r="K29" s="149"/>
      <c r="L29" s="149"/>
      <c r="M29" s="149"/>
      <c r="N29" s="149"/>
      <c r="O29" s="149"/>
      <c r="P29" s="149"/>
      <c r="Q29" s="149"/>
      <c r="R29" s="149"/>
      <c r="S29" s="149"/>
      <c r="T29" s="149"/>
      <c r="U29" s="149"/>
      <c r="V29" s="23"/>
    </row>
    <row r="30" spans="1:22" ht="18" customHeight="1">
      <c r="A30" s="23"/>
      <c r="B30" s="23"/>
      <c r="C30" s="23"/>
      <c r="D30" s="23"/>
      <c r="E30" s="23"/>
      <c r="F30" s="23"/>
      <c r="G30" s="23"/>
      <c r="H30" s="23"/>
      <c r="I30" s="23"/>
      <c r="J30" s="23"/>
      <c r="K30" s="23"/>
      <c r="L30" s="23"/>
      <c r="M30" s="23"/>
      <c r="N30" s="23"/>
      <c r="O30" s="23"/>
      <c r="P30" s="23"/>
      <c r="Q30" s="23"/>
      <c r="R30" s="23"/>
      <c r="S30" s="23"/>
      <c r="T30" s="23"/>
      <c r="U30" s="23"/>
      <c r="V30" s="23"/>
    </row>
    <row r="31" spans="1:22" ht="18" customHeight="1">
      <c r="A31" s="23"/>
      <c r="B31" s="23"/>
      <c r="C31" s="23"/>
      <c r="D31" s="23"/>
      <c r="E31" s="23"/>
      <c r="F31" s="23"/>
      <c r="G31" s="23"/>
      <c r="H31" s="23"/>
      <c r="I31" s="23"/>
      <c r="J31" s="23"/>
      <c r="K31" s="23"/>
      <c r="L31" s="23"/>
      <c r="M31" s="23"/>
      <c r="N31" s="23"/>
      <c r="O31" s="23"/>
      <c r="P31" s="23"/>
      <c r="Q31" s="23"/>
      <c r="R31" s="23"/>
      <c r="S31" s="23"/>
      <c r="T31" s="23"/>
      <c r="U31" s="23"/>
      <c r="V31" s="23"/>
    </row>
    <row r="32" spans="1:22" ht="18" customHeight="1">
      <c r="A32" s="23"/>
      <c r="B32" s="150" t="s">
        <v>37</v>
      </c>
      <c r="C32" s="150"/>
      <c r="D32" s="150"/>
      <c r="E32" s="150"/>
      <c r="F32" s="150"/>
      <c r="G32" s="150"/>
      <c r="H32" s="150"/>
      <c r="I32" s="150"/>
      <c r="J32" s="150"/>
      <c r="K32" s="150"/>
      <c r="L32" s="150"/>
      <c r="M32" s="150"/>
      <c r="N32" s="150"/>
      <c r="O32" s="150"/>
      <c r="P32" s="150"/>
      <c r="Q32" s="150"/>
      <c r="R32" s="150"/>
      <c r="S32" s="150"/>
      <c r="T32" s="150"/>
      <c r="U32" s="23"/>
      <c r="V32" s="23"/>
    </row>
    <row r="33" spans="1:22" ht="18" customHeight="1">
      <c r="A33" s="23"/>
      <c r="B33" s="147" t="s">
        <v>38</v>
      </c>
      <c r="C33" s="147"/>
      <c r="D33" s="147"/>
      <c r="E33" s="147"/>
      <c r="F33" s="147"/>
      <c r="G33" s="147"/>
      <c r="H33" s="147"/>
      <c r="I33" s="147"/>
      <c r="J33" s="147"/>
      <c r="K33" s="147"/>
      <c r="L33" s="147"/>
      <c r="M33" s="23"/>
      <c r="N33" s="23"/>
      <c r="O33" s="23"/>
      <c r="P33" s="23"/>
      <c r="Q33" s="23"/>
      <c r="R33" s="23"/>
      <c r="S33" s="23"/>
      <c r="T33" s="23"/>
      <c r="U33" s="23"/>
      <c r="V33" s="23"/>
    </row>
    <row r="34" spans="1:22" ht="18" customHeight="1">
      <c r="A34" s="23"/>
      <c r="B34" s="147" t="s">
        <v>39</v>
      </c>
      <c r="C34" s="147"/>
      <c r="D34" s="147"/>
      <c r="E34" s="147"/>
      <c r="F34" s="147"/>
      <c r="G34" s="147"/>
      <c r="H34" s="147"/>
      <c r="I34" s="147"/>
      <c r="J34" s="147"/>
      <c r="K34" s="147"/>
      <c r="L34" s="147"/>
      <c r="M34" s="23"/>
      <c r="N34" s="23"/>
      <c r="O34" s="23"/>
      <c r="P34" s="23"/>
      <c r="Q34" s="23"/>
      <c r="R34" s="23"/>
      <c r="S34" s="23"/>
      <c r="T34" s="23"/>
      <c r="U34" s="23"/>
      <c r="V34" s="23"/>
    </row>
    <row r="35" spans="1:22" ht="18" customHeight="1">
      <c r="A35" s="23"/>
      <c r="B35" s="147" t="s">
        <v>40</v>
      </c>
      <c r="C35" s="147"/>
      <c r="D35" s="147"/>
      <c r="E35" s="147"/>
      <c r="F35" s="147"/>
      <c r="G35" s="147"/>
      <c r="H35" s="147"/>
      <c r="I35" s="147"/>
      <c r="J35" s="147"/>
      <c r="K35" s="147"/>
      <c r="L35" s="147"/>
      <c r="M35" s="23"/>
      <c r="N35" s="23"/>
      <c r="O35" s="23"/>
      <c r="P35" s="23"/>
      <c r="Q35" s="23"/>
      <c r="R35" s="23"/>
      <c r="S35" s="23"/>
      <c r="T35" s="23"/>
      <c r="U35" s="23"/>
      <c r="V35" s="23"/>
    </row>
    <row r="36" spans="1:22" ht="18" customHeight="1">
      <c r="A36" s="23"/>
      <c r="B36" s="147" t="s">
        <v>41</v>
      </c>
      <c r="C36" s="147"/>
      <c r="D36" s="147"/>
      <c r="E36" s="147"/>
      <c r="F36" s="147"/>
      <c r="G36" s="147"/>
      <c r="H36" s="147"/>
      <c r="I36" s="147"/>
      <c r="J36" s="147"/>
      <c r="K36" s="147"/>
      <c r="L36" s="147"/>
      <c r="M36" s="23"/>
      <c r="N36" s="23"/>
      <c r="O36" s="23"/>
      <c r="P36" s="23"/>
      <c r="Q36" s="23"/>
      <c r="R36" s="23"/>
      <c r="S36" s="23"/>
      <c r="T36" s="23"/>
      <c r="U36" s="23"/>
      <c r="V36" s="23"/>
    </row>
    <row r="37" spans="1:22" ht="18" customHeight="1">
      <c r="A37" s="23"/>
      <c r="B37" s="147" t="s">
        <v>42</v>
      </c>
      <c r="C37" s="147"/>
      <c r="D37" s="147"/>
      <c r="E37" s="147"/>
      <c r="F37" s="147"/>
      <c r="G37" s="147"/>
      <c r="H37" s="147"/>
      <c r="I37" s="147"/>
      <c r="J37" s="147"/>
      <c r="K37" s="147"/>
      <c r="L37" s="147"/>
      <c r="M37" s="23"/>
      <c r="N37" s="23"/>
      <c r="O37" s="23"/>
      <c r="P37" s="23"/>
      <c r="Q37" s="23"/>
      <c r="R37" s="23"/>
      <c r="S37" s="23"/>
      <c r="T37" s="23"/>
      <c r="U37" s="23"/>
      <c r="V37" s="23"/>
    </row>
    <row r="38" spans="1:22" ht="18" customHeight="1">
      <c r="A38" s="23"/>
      <c r="B38" s="147" t="s">
        <v>43</v>
      </c>
      <c r="C38" s="147"/>
      <c r="D38" s="147"/>
      <c r="E38" s="147"/>
      <c r="F38" s="147"/>
      <c r="G38" s="147"/>
      <c r="H38" s="147"/>
      <c r="I38" s="147"/>
      <c r="J38" s="147"/>
      <c r="K38" s="147"/>
      <c r="L38" s="147"/>
      <c r="M38" s="23"/>
      <c r="N38" s="23"/>
      <c r="O38" s="23"/>
      <c r="P38" s="23"/>
      <c r="Q38" s="23"/>
      <c r="R38" s="23"/>
      <c r="S38" s="23"/>
      <c r="T38" s="23"/>
      <c r="U38" s="23"/>
      <c r="V38" s="23"/>
    </row>
    <row r="39" spans="1:22" ht="18" customHeight="1">
      <c r="A39" s="23"/>
      <c r="B39" s="21"/>
      <c r="C39" s="21"/>
      <c r="D39" s="21"/>
      <c r="E39" s="21"/>
      <c r="F39" s="21"/>
      <c r="G39" s="21"/>
      <c r="H39" s="21"/>
      <c r="I39" s="21"/>
      <c r="J39" s="21"/>
      <c r="K39" s="21"/>
      <c r="L39" s="21"/>
      <c r="M39" s="23"/>
      <c r="N39" s="23"/>
      <c r="O39" s="23"/>
      <c r="P39" s="23"/>
      <c r="Q39" s="23"/>
      <c r="R39" s="23"/>
      <c r="S39" s="23"/>
      <c r="T39" s="23"/>
      <c r="U39" s="23"/>
      <c r="V39" s="23"/>
    </row>
    <row r="40" spans="1:22" ht="18" customHeight="1">
      <c r="A40" s="7"/>
      <c r="B40" s="7"/>
      <c r="C40" s="7"/>
      <c r="D40" s="7"/>
      <c r="E40" s="7"/>
      <c r="F40" s="7"/>
      <c r="G40" s="7"/>
      <c r="H40" s="7"/>
      <c r="I40" s="7"/>
      <c r="J40" s="7"/>
      <c r="K40" s="7"/>
      <c r="L40" s="7"/>
      <c r="M40" s="7"/>
      <c r="N40" s="7"/>
      <c r="O40" s="7"/>
      <c r="P40" s="7"/>
      <c r="Q40" s="7"/>
      <c r="R40" s="7"/>
      <c r="S40" s="7"/>
      <c r="T40" s="7"/>
      <c r="U40" s="7"/>
      <c r="V40" s="7"/>
    </row>
    <row r="41" spans="1:22" ht="18" customHeight="1">
      <c r="A41" s="7"/>
      <c r="B41" s="7"/>
      <c r="C41" s="7"/>
      <c r="D41" s="7"/>
      <c r="E41" s="7"/>
      <c r="F41" s="7"/>
      <c r="G41" s="7"/>
      <c r="H41" s="7"/>
      <c r="I41" s="7"/>
      <c r="J41" s="7"/>
      <c r="K41" s="7"/>
      <c r="L41" s="7"/>
      <c r="M41" s="7"/>
      <c r="N41" s="7"/>
      <c r="O41" s="7"/>
      <c r="P41" s="7"/>
      <c r="Q41" s="7"/>
      <c r="R41" s="7"/>
      <c r="S41" s="7"/>
      <c r="T41" s="7"/>
      <c r="U41" s="7"/>
      <c r="V41" s="7"/>
    </row>
  </sheetData>
  <sheetProtection algorithmName="SHA-512" hashValue="EkF/GVrqsR2RYr9psy1R5TNH+2hMgyot8zHYIjw3x0vJz3oMNVeTG4PjpQ6qGcxGKWNjzq82kUZmEnIIX9wpvg==" saltValue="s90+qnGQM4hv//yl9UaRdg==" spinCount="100000" sheet="1" selectLockedCells="1"/>
  <mergeCells count="28">
    <mergeCell ref="B34:L34"/>
    <mergeCell ref="B35:L35"/>
    <mergeCell ref="B36:L36"/>
    <mergeCell ref="B37:L37"/>
    <mergeCell ref="B38:L38"/>
    <mergeCell ref="B33:L33"/>
    <mergeCell ref="A20:V20"/>
    <mergeCell ref="C22:F22"/>
    <mergeCell ref="G22:J22"/>
    <mergeCell ref="L22:T22"/>
    <mergeCell ref="G24:J24"/>
    <mergeCell ref="L24:T24"/>
    <mergeCell ref="L26:S26"/>
    <mergeCell ref="G26:J26"/>
    <mergeCell ref="G29:U29"/>
    <mergeCell ref="B32:T32"/>
    <mergeCell ref="B18:U18"/>
    <mergeCell ref="A2:V2"/>
    <mergeCell ref="B7:H7"/>
    <mergeCell ref="B8:H8"/>
    <mergeCell ref="C11:F11"/>
    <mergeCell ref="G11:J11"/>
    <mergeCell ref="L11:T11"/>
    <mergeCell ref="L15:S15"/>
    <mergeCell ref="N5:U5"/>
    <mergeCell ref="G13:J13"/>
    <mergeCell ref="L13:T13"/>
    <mergeCell ref="G15:J15"/>
  </mergeCells>
  <phoneticPr fontId="6"/>
  <pageMargins left="0.85" right="0.45" top="0.85"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view="pageBreakPreview" zoomScale="70" zoomScaleNormal="100" zoomScaleSheetLayoutView="70" workbookViewId="0">
      <selection activeCell="E11" sqref="E11:E12"/>
    </sheetView>
  </sheetViews>
  <sheetFormatPr defaultRowHeight="13.5"/>
  <cols>
    <col min="1" max="1" width="18.625" style="11" customWidth="1"/>
    <col min="2" max="2" width="25.625" style="11" customWidth="1"/>
    <col min="3" max="3" width="23.625" style="11" customWidth="1"/>
    <col min="4" max="6" width="15.625" style="11" customWidth="1"/>
    <col min="7" max="7" width="5.625" style="11" customWidth="1"/>
    <col min="8" max="8" width="3.125" style="11" customWidth="1"/>
    <col min="9" max="9" width="3.625" style="11" customWidth="1"/>
    <col min="10" max="10" width="3.125" style="11" customWidth="1"/>
    <col min="11" max="11" width="3.625" style="11" customWidth="1"/>
    <col min="12" max="12" width="9" style="11"/>
    <col min="13" max="13" width="9" style="12"/>
    <col min="14" max="16384" width="9" style="11"/>
  </cols>
  <sheetData>
    <row r="1" spans="1:13" s="8" customFormat="1" ht="30" customHeight="1">
      <c r="A1" s="153" t="s">
        <v>144</v>
      </c>
      <c r="B1" s="153"/>
      <c r="C1" s="153"/>
      <c r="D1" s="153"/>
      <c r="E1" s="153"/>
      <c r="F1" s="153"/>
      <c r="G1" s="153"/>
      <c r="H1" s="153"/>
      <c r="I1" s="153"/>
      <c r="J1" s="153"/>
      <c r="K1" s="153"/>
      <c r="M1" s="9"/>
    </row>
    <row r="2" spans="1:13" s="8" customFormat="1" ht="8.1" customHeight="1">
      <c r="A2" s="94"/>
      <c r="B2" s="94"/>
      <c r="C2" s="94"/>
      <c r="D2" s="94"/>
      <c r="E2" s="94"/>
      <c r="F2" s="94"/>
      <c r="G2" s="94"/>
      <c r="H2" s="95"/>
      <c r="I2" s="95"/>
      <c r="J2" s="95"/>
      <c r="K2" s="95"/>
      <c r="M2" s="9"/>
    </row>
    <row r="3" spans="1:13" s="9" customFormat="1" ht="18" customHeight="1">
      <c r="A3" s="154" t="s">
        <v>46</v>
      </c>
      <c r="B3" s="154" t="s">
        <v>47</v>
      </c>
      <c r="C3" s="154" t="s">
        <v>48</v>
      </c>
      <c r="D3" s="155" t="s">
        <v>49</v>
      </c>
      <c r="E3" s="96" t="s">
        <v>50</v>
      </c>
      <c r="F3" s="97" t="s">
        <v>51</v>
      </c>
      <c r="G3" s="156" t="s">
        <v>52</v>
      </c>
      <c r="H3" s="157"/>
      <c r="I3" s="157"/>
      <c r="J3" s="157"/>
      <c r="K3" s="157"/>
    </row>
    <row r="4" spans="1:13" s="9" customFormat="1" ht="18" customHeight="1">
      <c r="A4" s="154"/>
      <c r="B4" s="154"/>
      <c r="C4" s="154"/>
      <c r="D4" s="155"/>
      <c r="E4" s="98" t="s">
        <v>53</v>
      </c>
      <c r="F4" s="99" t="s">
        <v>54</v>
      </c>
      <c r="G4" s="158" t="s">
        <v>55</v>
      </c>
      <c r="H4" s="158"/>
      <c r="I4" s="158"/>
      <c r="J4" s="158"/>
      <c r="K4" s="158"/>
      <c r="M4" s="9" t="s">
        <v>56</v>
      </c>
    </row>
    <row r="5" spans="1:13" s="8" customFormat="1" ht="15" customHeight="1">
      <c r="A5" s="159"/>
      <c r="B5" s="159"/>
      <c r="C5" s="160"/>
      <c r="D5" s="161"/>
      <c r="E5" s="162"/>
      <c r="F5" s="151"/>
      <c r="G5" s="26" t="s">
        <v>57</v>
      </c>
      <c r="H5" s="27"/>
      <c r="I5" s="27" t="s">
        <v>58</v>
      </c>
      <c r="J5" s="27"/>
      <c r="K5" s="28" t="s">
        <v>59</v>
      </c>
      <c r="M5" s="10" t="s">
        <v>57</v>
      </c>
    </row>
    <row r="6" spans="1:13" s="8" customFormat="1" ht="15" customHeight="1">
      <c r="A6" s="159"/>
      <c r="B6" s="159"/>
      <c r="C6" s="160"/>
      <c r="D6" s="161"/>
      <c r="E6" s="161"/>
      <c r="F6" s="152"/>
      <c r="G6" s="29" t="s">
        <v>57</v>
      </c>
      <c r="H6" s="30"/>
      <c r="I6" s="30" t="s">
        <v>58</v>
      </c>
      <c r="J6" s="30"/>
      <c r="K6" s="31" t="s">
        <v>59</v>
      </c>
      <c r="M6" s="10" t="s">
        <v>60</v>
      </c>
    </row>
    <row r="7" spans="1:13" s="8" customFormat="1" ht="15" customHeight="1">
      <c r="A7" s="159"/>
      <c r="B7" s="159"/>
      <c r="C7" s="160"/>
      <c r="D7" s="161"/>
      <c r="E7" s="161"/>
      <c r="F7" s="152"/>
      <c r="G7" s="26" t="s">
        <v>57</v>
      </c>
      <c r="H7" s="27"/>
      <c r="I7" s="27" t="s">
        <v>58</v>
      </c>
      <c r="J7" s="27"/>
      <c r="K7" s="28" t="s">
        <v>59</v>
      </c>
      <c r="M7" s="9"/>
    </row>
    <row r="8" spans="1:13" s="8" customFormat="1" ht="15" customHeight="1">
      <c r="A8" s="159"/>
      <c r="B8" s="159"/>
      <c r="C8" s="160"/>
      <c r="D8" s="161"/>
      <c r="E8" s="161"/>
      <c r="F8" s="152"/>
      <c r="G8" s="29" t="s">
        <v>57</v>
      </c>
      <c r="H8" s="30"/>
      <c r="I8" s="30" t="s">
        <v>58</v>
      </c>
      <c r="J8" s="30"/>
      <c r="K8" s="31" t="s">
        <v>59</v>
      </c>
      <c r="M8" s="9"/>
    </row>
    <row r="9" spans="1:13" s="8" customFormat="1" ht="15" customHeight="1">
      <c r="A9" s="159"/>
      <c r="B9" s="159"/>
      <c r="C9" s="160"/>
      <c r="D9" s="161"/>
      <c r="E9" s="161"/>
      <c r="F9" s="152"/>
      <c r="G9" s="26" t="s">
        <v>57</v>
      </c>
      <c r="H9" s="27"/>
      <c r="I9" s="27" t="s">
        <v>58</v>
      </c>
      <c r="J9" s="27"/>
      <c r="K9" s="28" t="s">
        <v>59</v>
      </c>
      <c r="M9" s="9"/>
    </row>
    <row r="10" spans="1:13" s="8" customFormat="1" ht="15" customHeight="1">
      <c r="A10" s="159"/>
      <c r="B10" s="159"/>
      <c r="C10" s="160"/>
      <c r="D10" s="161"/>
      <c r="E10" s="161"/>
      <c r="F10" s="152"/>
      <c r="G10" s="29" t="s">
        <v>57</v>
      </c>
      <c r="H10" s="30"/>
      <c r="I10" s="30" t="s">
        <v>58</v>
      </c>
      <c r="J10" s="30"/>
      <c r="K10" s="31" t="s">
        <v>59</v>
      </c>
      <c r="M10" s="9"/>
    </row>
    <row r="11" spans="1:13" s="8" customFormat="1" ht="15" customHeight="1">
      <c r="A11" s="159"/>
      <c r="B11" s="159"/>
      <c r="C11" s="160"/>
      <c r="D11" s="161"/>
      <c r="E11" s="161"/>
      <c r="F11" s="152"/>
      <c r="G11" s="26" t="s">
        <v>57</v>
      </c>
      <c r="H11" s="27"/>
      <c r="I11" s="27" t="s">
        <v>58</v>
      </c>
      <c r="J11" s="27"/>
      <c r="K11" s="28" t="s">
        <v>59</v>
      </c>
      <c r="M11" s="9"/>
    </row>
    <row r="12" spans="1:13" s="8" customFormat="1" ht="15" customHeight="1">
      <c r="A12" s="159"/>
      <c r="B12" s="159"/>
      <c r="C12" s="160"/>
      <c r="D12" s="161"/>
      <c r="E12" s="161"/>
      <c r="F12" s="152"/>
      <c r="G12" s="29" t="s">
        <v>57</v>
      </c>
      <c r="H12" s="30"/>
      <c r="I12" s="30" t="s">
        <v>58</v>
      </c>
      <c r="J12" s="30"/>
      <c r="K12" s="31" t="s">
        <v>59</v>
      </c>
      <c r="M12" s="9"/>
    </row>
    <row r="13" spans="1:13" s="8" customFormat="1" ht="15" customHeight="1">
      <c r="A13" s="159"/>
      <c r="B13" s="159"/>
      <c r="C13" s="160"/>
      <c r="D13" s="161"/>
      <c r="E13" s="161"/>
      <c r="F13" s="152"/>
      <c r="G13" s="26" t="s">
        <v>57</v>
      </c>
      <c r="H13" s="27"/>
      <c r="I13" s="27" t="s">
        <v>58</v>
      </c>
      <c r="J13" s="27"/>
      <c r="K13" s="28" t="s">
        <v>59</v>
      </c>
      <c r="M13" s="9"/>
    </row>
    <row r="14" spans="1:13" s="8" customFormat="1" ht="15" customHeight="1">
      <c r="A14" s="159"/>
      <c r="B14" s="159"/>
      <c r="C14" s="160"/>
      <c r="D14" s="161"/>
      <c r="E14" s="161"/>
      <c r="F14" s="152"/>
      <c r="G14" s="29" t="s">
        <v>57</v>
      </c>
      <c r="H14" s="30"/>
      <c r="I14" s="30" t="s">
        <v>58</v>
      </c>
      <c r="J14" s="30"/>
      <c r="K14" s="31" t="s">
        <v>59</v>
      </c>
      <c r="M14" s="9"/>
    </row>
    <row r="15" spans="1:13" s="8" customFormat="1" ht="15" customHeight="1">
      <c r="A15" s="159"/>
      <c r="B15" s="159"/>
      <c r="C15" s="160"/>
      <c r="D15" s="161"/>
      <c r="E15" s="161"/>
      <c r="F15" s="152"/>
      <c r="G15" s="26" t="s">
        <v>57</v>
      </c>
      <c r="H15" s="27"/>
      <c r="I15" s="27" t="s">
        <v>58</v>
      </c>
      <c r="J15" s="27"/>
      <c r="K15" s="28" t="s">
        <v>59</v>
      </c>
      <c r="M15" s="9"/>
    </row>
    <row r="16" spans="1:13" s="8" customFormat="1" ht="15" customHeight="1">
      <c r="A16" s="159"/>
      <c r="B16" s="159"/>
      <c r="C16" s="160"/>
      <c r="D16" s="161"/>
      <c r="E16" s="161"/>
      <c r="F16" s="152"/>
      <c r="G16" s="29" t="s">
        <v>57</v>
      </c>
      <c r="H16" s="30"/>
      <c r="I16" s="30" t="s">
        <v>58</v>
      </c>
      <c r="J16" s="30"/>
      <c r="K16" s="31" t="s">
        <v>59</v>
      </c>
      <c r="M16" s="9"/>
    </row>
    <row r="17" spans="1:13" s="8" customFormat="1" ht="15" customHeight="1">
      <c r="A17" s="159"/>
      <c r="B17" s="159"/>
      <c r="C17" s="160"/>
      <c r="D17" s="161"/>
      <c r="E17" s="161"/>
      <c r="F17" s="152"/>
      <c r="G17" s="26" t="s">
        <v>57</v>
      </c>
      <c r="H17" s="27"/>
      <c r="I17" s="27" t="s">
        <v>58</v>
      </c>
      <c r="J17" s="27"/>
      <c r="K17" s="28" t="s">
        <v>59</v>
      </c>
      <c r="M17" s="9"/>
    </row>
    <row r="18" spans="1:13" s="8" customFormat="1" ht="15" customHeight="1">
      <c r="A18" s="159"/>
      <c r="B18" s="159"/>
      <c r="C18" s="160"/>
      <c r="D18" s="161"/>
      <c r="E18" s="161"/>
      <c r="F18" s="152"/>
      <c r="G18" s="29" t="s">
        <v>57</v>
      </c>
      <c r="H18" s="30"/>
      <c r="I18" s="30" t="s">
        <v>58</v>
      </c>
      <c r="J18" s="30"/>
      <c r="K18" s="31" t="s">
        <v>59</v>
      </c>
      <c r="M18" s="9"/>
    </row>
    <row r="19" spans="1:13" s="8" customFormat="1" ht="15" customHeight="1">
      <c r="A19" s="159"/>
      <c r="B19" s="159"/>
      <c r="C19" s="160"/>
      <c r="D19" s="161"/>
      <c r="E19" s="161"/>
      <c r="F19" s="152"/>
      <c r="G19" s="26" t="s">
        <v>57</v>
      </c>
      <c r="H19" s="27"/>
      <c r="I19" s="27" t="s">
        <v>58</v>
      </c>
      <c r="J19" s="27"/>
      <c r="K19" s="28" t="s">
        <v>59</v>
      </c>
      <c r="M19" s="9"/>
    </row>
    <row r="20" spans="1:13" s="8" customFormat="1" ht="15" customHeight="1">
      <c r="A20" s="159"/>
      <c r="B20" s="159"/>
      <c r="C20" s="160"/>
      <c r="D20" s="161"/>
      <c r="E20" s="161"/>
      <c r="F20" s="152"/>
      <c r="G20" s="29" t="s">
        <v>57</v>
      </c>
      <c r="H20" s="30"/>
      <c r="I20" s="30" t="s">
        <v>58</v>
      </c>
      <c r="J20" s="30"/>
      <c r="K20" s="31" t="s">
        <v>59</v>
      </c>
      <c r="M20" s="9"/>
    </row>
    <row r="21" spans="1:13" s="8" customFormat="1" ht="15" customHeight="1">
      <c r="A21" s="159"/>
      <c r="B21" s="159"/>
      <c r="C21" s="160"/>
      <c r="D21" s="161"/>
      <c r="E21" s="161"/>
      <c r="F21" s="152"/>
      <c r="G21" s="26" t="s">
        <v>57</v>
      </c>
      <c r="H21" s="27"/>
      <c r="I21" s="27" t="s">
        <v>58</v>
      </c>
      <c r="J21" s="27"/>
      <c r="K21" s="28" t="s">
        <v>59</v>
      </c>
      <c r="M21" s="9"/>
    </row>
    <row r="22" spans="1:13" s="8" customFormat="1" ht="15" customHeight="1">
      <c r="A22" s="159"/>
      <c r="B22" s="159"/>
      <c r="C22" s="160"/>
      <c r="D22" s="161"/>
      <c r="E22" s="161"/>
      <c r="F22" s="152"/>
      <c r="G22" s="29" t="s">
        <v>57</v>
      </c>
      <c r="H22" s="30"/>
      <c r="I22" s="30" t="s">
        <v>58</v>
      </c>
      <c r="J22" s="30"/>
      <c r="K22" s="31" t="s">
        <v>59</v>
      </c>
      <c r="M22" s="9"/>
    </row>
    <row r="23" spans="1:13" s="8" customFormat="1" ht="15" customHeight="1">
      <c r="A23" s="159"/>
      <c r="B23" s="159"/>
      <c r="C23" s="160"/>
      <c r="D23" s="161"/>
      <c r="E23" s="161"/>
      <c r="F23" s="152"/>
      <c r="G23" s="26" t="s">
        <v>57</v>
      </c>
      <c r="H23" s="27"/>
      <c r="I23" s="27" t="s">
        <v>58</v>
      </c>
      <c r="J23" s="27"/>
      <c r="K23" s="28" t="s">
        <v>59</v>
      </c>
      <c r="M23" s="9"/>
    </row>
    <row r="24" spans="1:13" s="8" customFormat="1" ht="15" customHeight="1">
      <c r="A24" s="159"/>
      <c r="B24" s="159"/>
      <c r="C24" s="160"/>
      <c r="D24" s="161"/>
      <c r="E24" s="161"/>
      <c r="F24" s="152"/>
      <c r="G24" s="29" t="s">
        <v>57</v>
      </c>
      <c r="H24" s="30"/>
      <c r="I24" s="30" t="s">
        <v>58</v>
      </c>
      <c r="J24" s="30"/>
      <c r="K24" s="31" t="s">
        <v>59</v>
      </c>
      <c r="M24" s="9"/>
    </row>
    <row r="25" spans="1:13" s="8" customFormat="1" ht="15" customHeight="1">
      <c r="A25" s="159"/>
      <c r="B25" s="159"/>
      <c r="C25" s="160"/>
      <c r="D25" s="161"/>
      <c r="E25" s="161"/>
      <c r="F25" s="152"/>
      <c r="G25" s="26" t="s">
        <v>57</v>
      </c>
      <c r="H25" s="27"/>
      <c r="I25" s="27" t="s">
        <v>58</v>
      </c>
      <c r="J25" s="27"/>
      <c r="K25" s="28" t="s">
        <v>59</v>
      </c>
      <c r="M25" s="9"/>
    </row>
    <row r="26" spans="1:13" s="8" customFormat="1" ht="15" customHeight="1">
      <c r="A26" s="159"/>
      <c r="B26" s="159"/>
      <c r="C26" s="160"/>
      <c r="D26" s="161"/>
      <c r="E26" s="161"/>
      <c r="F26" s="152"/>
      <c r="G26" s="29" t="s">
        <v>57</v>
      </c>
      <c r="H26" s="30"/>
      <c r="I26" s="30" t="s">
        <v>58</v>
      </c>
      <c r="J26" s="30"/>
      <c r="K26" s="31" t="s">
        <v>59</v>
      </c>
      <c r="M26" s="9"/>
    </row>
    <row r="27" spans="1:13" s="8" customFormat="1" ht="15" customHeight="1">
      <c r="A27" s="159"/>
      <c r="B27" s="159"/>
      <c r="C27" s="160"/>
      <c r="D27" s="161"/>
      <c r="E27" s="161"/>
      <c r="F27" s="152"/>
      <c r="G27" s="26" t="s">
        <v>57</v>
      </c>
      <c r="H27" s="27"/>
      <c r="I27" s="27" t="s">
        <v>58</v>
      </c>
      <c r="J27" s="27"/>
      <c r="K27" s="28" t="s">
        <v>59</v>
      </c>
      <c r="M27" s="9"/>
    </row>
    <row r="28" spans="1:13" s="8" customFormat="1" ht="15" customHeight="1">
      <c r="A28" s="159"/>
      <c r="B28" s="159"/>
      <c r="C28" s="160"/>
      <c r="D28" s="161"/>
      <c r="E28" s="161"/>
      <c r="F28" s="152"/>
      <c r="G28" s="29" t="s">
        <v>57</v>
      </c>
      <c r="H28" s="30"/>
      <c r="I28" s="30" t="s">
        <v>58</v>
      </c>
      <c r="J28" s="30"/>
      <c r="K28" s="31" t="s">
        <v>59</v>
      </c>
      <c r="M28" s="9"/>
    </row>
    <row r="29" spans="1:13" ht="12" customHeight="1">
      <c r="A29" s="84"/>
      <c r="B29" s="85"/>
      <c r="C29" s="85"/>
      <c r="D29" s="86"/>
      <c r="E29" s="86"/>
      <c r="F29" s="87"/>
      <c r="G29" s="88"/>
      <c r="H29" s="89"/>
      <c r="I29" s="89"/>
      <c r="J29" s="89"/>
      <c r="K29" s="89"/>
    </row>
    <row r="30" spans="1:13" ht="15" customHeight="1">
      <c r="A30" s="90" t="s">
        <v>61</v>
      </c>
      <c r="B30" s="163" t="s">
        <v>145</v>
      </c>
      <c r="C30" s="163"/>
      <c r="D30" s="163"/>
      <c r="E30" s="163"/>
      <c r="F30" s="163"/>
      <c r="G30" s="163"/>
      <c r="H30" s="89"/>
      <c r="I30" s="89"/>
      <c r="J30" s="89"/>
      <c r="K30" s="89"/>
    </row>
    <row r="31" spans="1:13" ht="15" customHeight="1">
      <c r="A31" s="89"/>
      <c r="B31" s="91" t="s">
        <v>62</v>
      </c>
      <c r="C31" s="91"/>
      <c r="D31" s="91"/>
      <c r="E31" s="91"/>
      <c r="F31" s="91"/>
      <c r="G31" s="91"/>
      <c r="H31" s="89"/>
      <c r="I31" s="89"/>
      <c r="J31" s="89"/>
      <c r="K31" s="89"/>
    </row>
    <row r="32" spans="1:13" ht="15" customHeight="1">
      <c r="A32" s="89"/>
      <c r="B32" s="92" t="s">
        <v>63</v>
      </c>
      <c r="C32" s="92"/>
      <c r="D32" s="92"/>
      <c r="E32" s="92"/>
      <c r="F32" s="92"/>
      <c r="G32" s="92"/>
      <c r="H32" s="89"/>
      <c r="I32" s="89"/>
      <c r="J32" s="89"/>
      <c r="K32" s="89"/>
    </row>
    <row r="33" spans="1:11" ht="15" customHeight="1">
      <c r="A33" s="89"/>
      <c r="B33" s="92" t="s">
        <v>64</v>
      </c>
      <c r="C33" s="92"/>
      <c r="D33" s="92"/>
      <c r="E33" s="92"/>
      <c r="F33" s="92"/>
      <c r="G33" s="92"/>
      <c r="H33" s="89"/>
      <c r="I33" s="89"/>
      <c r="J33" s="89"/>
      <c r="K33" s="89"/>
    </row>
    <row r="34" spans="1:11" ht="15" customHeight="1">
      <c r="A34" s="89"/>
      <c r="B34" s="92" t="s">
        <v>65</v>
      </c>
      <c r="C34" s="92"/>
      <c r="D34" s="92"/>
      <c r="E34" s="92"/>
      <c r="F34" s="92"/>
      <c r="G34" s="92"/>
      <c r="H34" s="89"/>
      <c r="I34" s="89"/>
      <c r="J34" s="89"/>
      <c r="K34" s="89"/>
    </row>
    <row r="35" spans="1:11" ht="15" customHeight="1">
      <c r="A35" s="89"/>
      <c r="B35" s="93" t="s">
        <v>146</v>
      </c>
      <c r="C35" s="93"/>
      <c r="D35" s="93"/>
      <c r="E35" s="93"/>
      <c r="F35" s="93"/>
      <c r="G35" s="93"/>
      <c r="H35" s="89"/>
      <c r="I35" s="89"/>
      <c r="J35" s="89"/>
      <c r="K35" s="89"/>
    </row>
  </sheetData>
  <sheetProtection algorithmName="SHA-512" hashValue="eBR/E1HLykJJ8T8UxopNwhOOMa4Yd5Aqx1HX2Y07vqnYAgl/laQriOjLMYEgTl77F1R8y+k3jwca6qLpBkvGKg==" saltValue="G2XXZtW91F6WiA1Z7rkR1w==" spinCount="100000" sheet="1" selectLockedCells="1"/>
  <mergeCells count="80">
    <mergeCell ref="B30:G30"/>
    <mergeCell ref="A27:A28"/>
    <mergeCell ref="B27:B28"/>
    <mergeCell ref="C27:C28"/>
    <mergeCell ref="D27:D28"/>
    <mergeCell ref="E27:E28"/>
    <mergeCell ref="F27:F28"/>
    <mergeCell ref="F25:F26"/>
    <mergeCell ref="A23:A24"/>
    <mergeCell ref="B23:B24"/>
    <mergeCell ref="C23:C24"/>
    <mergeCell ref="D23:D24"/>
    <mergeCell ref="E23:E24"/>
    <mergeCell ref="F23:F24"/>
    <mergeCell ref="A25:A26"/>
    <mergeCell ref="B25:B26"/>
    <mergeCell ref="C25:C26"/>
    <mergeCell ref="D25:D26"/>
    <mergeCell ref="E25:E26"/>
    <mergeCell ref="F21:F22"/>
    <mergeCell ref="A19:A20"/>
    <mergeCell ref="B19:B20"/>
    <mergeCell ref="C19:C20"/>
    <mergeCell ref="D19:D20"/>
    <mergeCell ref="E19:E20"/>
    <mergeCell ref="F19:F20"/>
    <mergeCell ref="A21:A22"/>
    <mergeCell ref="B21:B22"/>
    <mergeCell ref="C21:C22"/>
    <mergeCell ref="D21:D22"/>
    <mergeCell ref="E21:E22"/>
    <mergeCell ref="F17:F18"/>
    <mergeCell ref="A15:A16"/>
    <mergeCell ref="B15:B16"/>
    <mergeCell ref="C15:C16"/>
    <mergeCell ref="D15:D16"/>
    <mergeCell ref="E15:E16"/>
    <mergeCell ref="F15:F16"/>
    <mergeCell ref="A17:A18"/>
    <mergeCell ref="B17:B18"/>
    <mergeCell ref="C17:C18"/>
    <mergeCell ref="D17:D18"/>
    <mergeCell ref="E17:E18"/>
    <mergeCell ref="F13:F14"/>
    <mergeCell ref="A11:A12"/>
    <mergeCell ref="B11:B12"/>
    <mergeCell ref="C11:C12"/>
    <mergeCell ref="D11:D12"/>
    <mergeCell ref="E11:E12"/>
    <mergeCell ref="F11:F12"/>
    <mergeCell ref="A13:A14"/>
    <mergeCell ref="B13:B14"/>
    <mergeCell ref="C13:C14"/>
    <mergeCell ref="D13:D14"/>
    <mergeCell ref="E13:E14"/>
    <mergeCell ref="F9:F10"/>
    <mergeCell ref="A7:A8"/>
    <mergeCell ref="B7:B8"/>
    <mergeCell ref="C7:C8"/>
    <mergeCell ref="D7:D8"/>
    <mergeCell ref="E7:E8"/>
    <mergeCell ref="F7:F8"/>
    <mergeCell ref="A9:A10"/>
    <mergeCell ref="B9:B10"/>
    <mergeCell ref="C9:C10"/>
    <mergeCell ref="D9:D10"/>
    <mergeCell ref="E9:E10"/>
    <mergeCell ref="F5:F6"/>
    <mergeCell ref="A1:K1"/>
    <mergeCell ref="A3:A4"/>
    <mergeCell ref="B3:B4"/>
    <mergeCell ref="C3:C4"/>
    <mergeCell ref="D3:D4"/>
    <mergeCell ref="G3:K3"/>
    <mergeCell ref="G4:K4"/>
    <mergeCell ref="A5:A6"/>
    <mergeCell ref="B5:B6"/>
    <mergeCell ref="C5:C6"/>
    <mergeCell ref="D5:D6"/>
    <mergeCell ref="E5:E6"/>
  </mergeCells>
  <phoneticPr fontId="6"/>
  <dataValidations count="1">
    <dataValidation type="list" allowBlank="1" showInputMessage="1" showErrorMessage="1" sqref="G5:G28">
      <formula1>$M$5:$M$6</formula1>
    </dataValidation>
  </dataValidations>
  <pageMargins left="0.7" right="0.7" top="0.75" bottom="0.75" header="0.3" footer="0.3"/>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view="pageBreakPreview" zoomScale="70" zoomScaleNormal="100" zoomScaleSheetLayoutView="70" workbookViewId="0">
      <selection activeCell="V19" sqref="V19:AC19"/>
    </sheetView>
  </sheetViews>
  <sheetFormatPr defaultColWidth="5.625" defaultRowHeight="33.75" customHeight="1"/>
  <cols>
    <col min="1" max="1" width="5.625" style="13" customWidth="1"/>
    <col min="2" max="2" width="5.625" style="13"/>
    <col min="3" max="7" width="3.125" style="13" customWidth="1"/>
    <col min="8" max="8" width="3" style="13" customWidth="1"/>
    <col min="9" max="14" width="3.125" style="13" customWidth="1"/>
    <col min="15" max="15" width="5.625" style="13" customWidth="1"/>
    <col min="16" max="28" width="3.125" style="13" customWidth="1"/>
    <col min="29" max="16384" width="5.625" style="13"/>
  </cols>
  <sheetData>
    <row r="1" spans="1:30" ht="33.75" customHeight="1">
      <c r="A1" s="164" t="s">
        <v>66</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spans="1:30" ht="8.1"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1:30" ht="18" customHeight="1">
      <c r="A3" s="165" t="s">
        <v>67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row>
    <row r="4" spans="1:30" ht="30" customHeight="1">
      <c r="A4" s="166" t="s">
        <v>18</v>
      </c>
      <c r="B4" s="166"/>
      <c r="C4" s="166"/>
      <c r="D4" s="167" t="str">
        <f>IF(ISBLANK(入札参加資格審査申請書!L15),"",入札参加資格審査申請書!L15)</f>
        <v/>
      </c>
      <c r="E4" s="167"/>
      <c r="F4" s="167"/>
      <c r="G4" s="167"/>
      <c r="H4" s="167"/>
      <c r="I4" s="167"/>
      <c r="J4" s="167"/>
      <c r="K4" s="167"/>
      <c r="L4" s="167"/>
      <c r="M4" s="167"/>
      <c r="N4" s="167"/>
      <c r="O4" s="168" t="s">
        <v>16</v>
      </c>
      <c r="P4" s="169"/>
      <c r="Q4" s="169"/>
      <c r="R4" s="169"/>
      <c r="S4" s="170"/>
      <c r="T4" s="171" t="str">
        <f>IF(ISBLANK(入札参加資格審査申請書!L13),"",入札参加資格審査申請書!L13)</f>
        <v/>
      </c>
      <c r="U4" s="172"/>
      <c r="V4" s="172"/>
      <c r="W4" s="172"/>
      <c r="X4" s="172"/>
      <c r="Y4" s="172"/>
      <c r="Z4" s="172"/>
      <c r="AA4" s="172"/>
      <c r="AB4" s="172"/>
      <c r="AC4" s="172"/>
      <c r="AD4" s="173"/>
    </row>
    <row r="5" spans="1:30" ht="30" customHeight="1">
      <c r="A5" s="177" t="s">
        <v>68</v>
      </c>
      <c r="B5" s="178"/>
      <c r="C5" s="179"/>
      <c r="D5" s="186" t="s">
        <v>69</v>
      </c>
      <c r="E5" s="187"/>
      <c r="F5" s="187"/>
      <c r="G5" s="187"/>
      <c r="H5" s="187"/>
      <c r="I5" s="187"/>
      <c r="J5" s="187"/>
      <c r="K5" s="187"/>
      <c r="L5" s="187"/>
      <c r="M5" s="187"/>
      <c r="N5" s="188"/>
      <c r="O5" s="186" t="s">
        <v>70</v>
      </c>
      <c r="P5" s="187"/>
      <c r="Q5" s="187"/>
      <c r="R5" s="187"/>
      <c r="S5" s="187"/>
      <c r="T5" s="187"/>
      <c r="U5" s="187"/>
      <c r="V5" s="187"/>
      <c r="W5" s="187"/>
      <c r="X5" s="187"/>
      <c r="Y5" s="189" t="s">
        <v>71</v>
      </c>
      <c r="Z5" s="190"/>
      <c r="AA5" s="190"/>
      <c r="AB5" s="190"/>
      <c r="AC5" s="190"/>
      <c r="AD5" s="191"/>
    </row>
    <row r="6" spans="1:30" ht="30" customHeight="1">
      <c r="A6" s="180"/>
      <c r="B6" s="181"/>
      <c r="C6" s="182"/>
      <c r="D6" s="197"/>
      <c r="E6" s="198"/>
      <c r="F6" s="198"/>
      <c r="G6" s="198"/>
      <c r="H6" s="198"/>
      <c r="I6" s="198"/>
      <c r="J6" s="198"/>
      <c r="K6" s="198"/>
      <c r="L6" s="198"/>
      <c r="M6" s="195" t="s">
        <v>44</v>
      </c>
      <c r="N6" s="196"/>
      <c r="O6" s="197"/>
      <c r="P6" s="198"/>
      <c r="Q6" s="198"/>
      <c r="R6" s="198"/>
      <c r="S6" s="198"/>
      <c r="T6" s="198"/>
      <c r="U6" s="198"/>
      <c r="V6" s="198"/>
      <c r="W6" s="195" t="s">
        <v>44</v>
      </c>
      <c r="X6" s="196"/>
      <c r="Y6" s="192"/>
      <c r="Z6" s="193"/>
      <c r="AA6" s="193"/>
      <c r="AB6" s="193"/>
      <c r="AC6" s="193"/>
      <c r="AD6" s="194"/>
    </row>
    <row r="7" spans="1:30" ht="30" customHeight="1">
      <c r="A7" s="180"/>
      <c r="B7" s="181"/>
      <c r="C7" s="182"/>
      <c r="D7" s="197"/>
      <c r="E7" s="198"/>
      <c r="F7" s="198"/>
      <c r="G7" s="198"/>
      <c r="H7" s="198"/>
      <c r="I7" s="198"/>
      <c r="J7" s="198"/>
      <c r="K7" s="198"/>
      <c r="L7" s="198"/>
      <c r="M7" s="195" t="s">
        <v>45</v>
      </c>
      <c r="N7" s="196"/>
      <c r="O7" s="197"/>
      <c r="P7" s="198"/>
      <c r="Q7" s="198"/>
      <c r="R7" s="198"/>
      <c r="S7" s="198"/>
      <c r="T7" s="198"/>
      <c r="U7" s="198"/>
      <c r="V7" s="198"/>
      <c r="W7" s="195" t="s">
        <v>45</v>
      </c>
      <c r="X7" s="196"/>
      <c r="Y7" s="192" t="s">
        <v>72</v>
      </c>
      <c r="Z7" s="193"/>
      <c r="AA7" s="193"/>
      <c r="AB7" s="193"/>
      <c r="AC7" s="193"/>
      <c r="AD7" s="194"/>
    </row>
    <row r="8" spans="1:30" ht="30" customHeight="1">
      <c r="A8" s="183"/>
      <c r="B8" s="184"/>
      <c r="C8" s="185"/>
      <c r="D8" s="199" t="s">
        <v>73</v>
      </c>
      <c r="E8" s="200"/>
      <c r="F8" s="200"/>
      <c r="G8" s="200"/>
      <c r="H8" s="200"/>
      <c r="I8" s="200"/>
      <c r="J8" s="200"/>
      <c r="K8" s="200"/>
      <c r="L8" s="200"/>
      <c r="M8" s="200"/>
      <c r="N8" s="201"/>
      <c r="O8" s="199" t="s">
        <v>74</v>
      </c>
      <c r="P8" s="200"/>
      <c r="Q8" s="200"/>
      <c r="R8" s="200"/>
      <c r="S8" s="200"/>
      <c r="T8" s="200"/>
      <c r="U8" s="200"/>
      <c r="V8" s="200"/>
      <c r="W8" s="200"/>
      <c r="X8" s="200"/>
      <c r="Y8" s="174" t="s">
        <v>75</v>
      </c>
      <c r="Z8" s="175"/>
      <c r="AA8" s="175"/>
      <c r="AB8" s="175"/>
      <c r="AC8" s="175"/>
      <c r="AD8" s="176"/>
    </row>
    <row r="9" spans="1:30" ht="30" customHeight="1">
      <c r="A9" s="202" t="s">
        <v>76</v>
      </c>
      <c r="B9" s="186" t="s">
        <v>77</v>
      </c>
      <c r="C9" s="188"/>
      <c r="D9" s="205"/>
      <c r="E9" s="206"/>
      <c r="F9" s="206"/>
      <c r="G9" s="206"/>
      <c r="H9" s="206"/>
      <c r="I9" s="206"/>
      <c r="J9" s="206"/>
      <c r="K9" s="206"/>
      <c r="L9" s="206"/>
      <c r="M9" s="206"/>
      <c r="N9" s="207"/>
      <c r="O9" s="205"/>
      <c r="P9" s="206"/>
      <c r="Q9" s="206"/>
      <c r="R9" s="206"/>
      <c r="S9" s="206"/>
      <c r="T9" s="206"/>
      <c r="U9" s="206"/>
      <c r="V9" s="206"/>
      <c r="W9" s="206"/>
      <c r="X9" s="206"/>
      <c r="Y9" s="208">
        <f>ROUNDDOWN((D9+O9)/2,0)</f>
        <v>0</v>
      </c>
      <c r="Z9" s="209"/>
      <c r="AA9" s="209"/>
      <c r="AB9" s="209"/>
      <c r="AC9" s="209"/>
      <c r="AD9" s="209"/>
    </row>
    <row r="10" spans="1:30" ht="30" customHeight="1">
      <c r="A10" s="203"/>
      <c r="B10" s="186" t="s">
        <v>78</v>
      </c>
      <c r="C10" s="188"/>
      <c r="D10" s="205"/>
      <c r="E10" s="206"/>
      <c r="F10" s="206"/>
      <c r="G10" s="206"/>
      <c r="H10" s="206"/>
      <c r="I10" s="206"/>
      <c r="J10" s="206"/>
      <c r="K10" s="206"/>
      <c r="L10" s="206"/>
      <c r="M10" s="206"/>
      <c r="N10" s="207"/>
      <c r="O10" s="205"/>
      <c r="P10" s="206"/>
      <c r="Q10" s="206"/>
      <c r="R10" s="206"/>
      <c r="S10" s="206"/>
      <c r="T10" s="206"/>
      <c r="U10" s="206"/>
      <c r="V10" s="206"/>
      <c r="W10" s="206"/>
      <c r="X10" s="206"/>
      <c r="Y10" s="208">
        <f>ROUNDDOWN((D10+O10)/2,0)</f>
        <v>0</v>
      </c>
      <c r="Z10" s="209"/>
      <c r="AA10" s="209"/>
      <c r="AB10" s="209"/>
      <c r="AC10" s="209"/>
      <c r="AD10" s="209"/>
    </row>
    <row r="11" spans="1:30" ht="30" customHeight="1">
      <c r="A11" s="204"/>
      <c r="B11" s="186" t="s">
        <v>79</v>
      </c>
      <c r="C11" s="188"/>
      <c r="D11" s="210">
        <f>SUM(D9:N10)</f>
        <v>0</v>
      </c>
      <c r="E11" s="211"/>
      <c r="F11" s="211"/>
      <c r="G11" s="211"/>
      <c r="H11" s="211"/>
      <c r="I11" s="211"/>
      <c r="J11" s="211"/>
      <c r="K11" s="211"/>
      <c r="L11" s="211"/>
      <c r="M11" s="211"/>
      <c r="N11" s="212"/>
      <c r="O11" s="210">
        <f>SUM(O9:X10)</f>
        <v>0</v>
      </c>
      <c r="P11" s="211"/>
      <c r="Q11" s="211"/>
      <c r="R11" s="211"/>
      <c r="S11" s="211"/>
      <c r="T11" s="211"/>
      <c r="U11" s="211"/>
      <c r="V11" s="211"/>
      <c r="W11" s="211"/>
      <c r="X11" s="211"/>
      <c r="Y11" s="208">
        <f>SUM(Y9:AD10)</f>
        <v>0</v>
      </c>
      <c r="Z11" s="209"/>
      <c r="AA11" s="209"/>
      <c r="AB11" s="209"/>
      <c r="AC11" s="209"/>
      <c r="AD11" s="209"/>
    </row>
    <row r="12" spans="1:30" ht="30" customHeight="1">
      <c r="A12" s="202" t="s">
        <v>80</v>
      </c>
      <c r="B12" s="213" t="s">
        <v>81</v>
      </c>
      <c r="C12" s="213"/>
      <c r="D12" s="213"/>
      <c r="E12" s="213"/>
      <c r="F12" s="213"/>
      <c r="G12" s="213"/>
      <c r="H12" s="213"/>
      <c r="I12" s="214" t="s">
        <v>82</v>
      </c>
      <c r="J12" s="214"/>
      <c r="K12" s="214"/>
      <c r="L12" s="214"/>
      <c r="M12" s="214"/>
      <c r="N12" s="214"/>
      <c r="O12" s="214"/>
      <c r="P12" s="214"/>
      <c r="Q12" s="214"/>
      <c r="R12" s="214"/>
      <c r="S12" s="214"/>
      <c r="T12" s="214"/>
      <c r="U12" s="213" t="s">
        <v>83</v>
      </c>
      <c r="V12" s="213"/>
      <c r="W12" s="213"/>
      <c r="X12" s="213"/>
      <c r="Y12" s="213"/>
      <c r="Z12" s="213"/>
      <c r="AA12" s="213"/>
      <c r="AB12" s="213"/>
      <c r="AC12" s="186" t="s">
        <v>84</v>
      </c>
      <c r="AD12" s="188"/>
    </row>
    <row r="13" spans="1:30" ht="30" customHeight="1">
      <c r="A13" s="203"/>
      <c r="B13" s="221"/>
      <c r="C13" s="222"/>
      <c r="D13" s="222"/>
      <c r="E13" s="222"/>
      <c r="F13" s="222"/>
      <c r="G13" s="222"/>
      <c r="H13" s="222"/>
      <c r="I13" s="197"/>
      <c r="J13" s="198"/>
      <c r="K13" s="198"/>
      <c r="L13" s="198"/>
      <c r="M13" s="198"/>
      <c r="N13" s="198"/>
      <c r="O13" s="198"/>
      <c r="P13" s="198"/>
      <c r="Q13" s="198"/>
      <c r="R13" s="198"/>
      <c r="S13" s="217" t="s">
        <v>44</v>
      </c>
      <c r="T13" s="218"/>
      <c r="U13" s="221"/>
      <c r="V13" s="222"/>
      <c r="W13" s="222"/>
      <c r="X13" s="222"/>
      <c r="Y13" s="222"/>
      <c r="Z13" s="222"/>
      <c r="AA13" s="222"/>
      <c r="AB13" s="225"/>
      <c r="AC13" s="215" t="str">
        <f>IF(OR(ISBLANK(B13),ISBLANK(入札参加資格審査申請書!B7)),"",
IF(ISBLANK(I13),DATEDIF(清掃業務状況等調書!B13,入札参加資格審査申請書!B7-1,"y"),
DATEDIF(清掃業務状況等調書!B13,入札参加資格審査申請書!B7-1-(I14-I13+1),"y")))</f>
        <v/>
      </c>
      <c r="AD13" s="179" t="s">
        <v>9</v>
      </c>
    </row>
    <row r="14" spans="1:30" ht="30" customHeight="1">
      <c r="A14" s="203"/>
      <c r="B14" s="223"/>
      <c r="C14" s="224"/>
      <c r="D14" s="224"/>
      <c r="E14" s="224"/>
      <c r="F14" s="224"/>
      <c r="G14" s="224"/>
      <c r="H14" s="224"/>
      <c r="I14" s="223"/>
      <c r="J14" s="224"/>
      <c r="K14" s="224"/>
      <c r="L14" s="224"/>
      <c r="M14" s="224"/>
      <c r="N14" s="224"/>
      <c r="O14" s="224"/>
      <c r="P14" s="224"/>
      <c r="Q14" s="224"/>
      <c r="R14" s="224"/>
      <c r="S14" s="219" t="s">
        <v>45</v>
      </c>
      <c r="T14" s="220"/>
      <c r="U14" s="223"/>
      <c r="V14" s="224"/>
      <c r="W14" s="224"/>
      <c r="X14" s="224"/>
      <c r="Y14" s="224"/>
      <c r="Z14" s="224"/>
      <c r="AA14" s="224"/>
      <c r="AB14" s="226"/>
      <c r="AC14" s="216"/>
      <c r="AD14" s="185"/>
    </row>
    <row r="15" spans="1:30" ht="30" customHeight="1">
      <c r="A15" s="203"/>
      <c r="B15" s="167" t="s">
        <v>85</v>
      </c>
      <c r="C15" s="167"/>
      <c r="D15" s="167"/>
      <c r="E15" s="167"/>
      <c r="F15" s="167"/>
      <c r="G15" s="167"/>
      <c r="H15" s="167"/>
      <c r="I15" s="167" t="s">
        <v>86</v>
      </c>
      <c r="J15" s="167"/>
      <c r="K15" s="167"/>
      <c r="L15" s="167"/>
      <c r="M15" s="167"/>
      <c r="N15" s="167"/>
      <c r="O15" s="167"/>
      <c r="P15" s="167"/>
      <c r="Q15" s="167"/>
      <c r="R15" s="167"/>
      <c r="S15" s="167"/>
      <c r="T15" s="167"/>
      <c r="U15" s="241" t="s">
        <v>87</v>
      </c>
      <c r="V15" s="242"/>
      <c r="W15" s="242"/>
      <c r="X15" s="242"/>
      <c r="Y15" s="242"/>
      <c r="Z15" s="242"/>
      <c r="AA15" s="242"/>
      <c r="AB15" s="242"/>
      <c r="AC15" s="231"/>
      <c r="AD15" s="232"/>
    </row>
    <row r="16" spans="1:30" ht="30" customHeight="1">
      <c r="A16" s="203"/>
      <c r="B16" s="221"/>
      <c r="C16" s="222"/>
      <c r="D16" s="222"/>
      <c r="E16" s="222"/>
      <c r="F16" s="222"/>
      <c r="G16" s="222"/>
      <c r="H16" s="222"/>
      <c r="I16" s="197"/>
      <c r="J16" s="198"/>
      <c r="K16" s="198"/>
      <c r="L16" s="198"/>
      <c r="M16" s="198"/>
      <c r="N16" s="198"/>
      <c r="O16" s="198"/>
      <c r="P16" s="198"/>
      <c r="Q16" s="198"/>
      <c r="R16" s="198"/>
      <c r="S16" s="217" t="s">
        <v>44</v>
      </c>
      <c r="T16" s="218"/>
      <c r="U16" s="227" t="str">
        <f>IF(OR(ISBLANK(B16),ISBLANK(入札参加資格審査申請書!B7)),"",
IF(ISBLANK(I16),DATEDIF(清掃業務状況等調書!B16,入札参加資格審査申請書!B7-1,"y"),
DATEDIF(清掃業務状況等調書!B16,入札参加資格審査申請書!B7-1-(I17-I16+1),"y")))</f>
        <v/>
      </c>
      <c r="V16" s="228"/>
      <c r="W16" s="228"/>
      <c r="X16" s="228"/>
      <c r="Y16" s="228"/>
      <c r="Z16" s="228"/>
      <c r="AA16" s="228"/>
      <c r="AB16" s="178" t="s">
        <v>9</v>
      </c>
      <c r="AC16" s="233"/>
      <c r="AD16" s="234"/>
    </row>
    <row r="17" spans="1:34" ht="30" customHeight="1">
      <c r="A17" s="204"/>
      <c r="B17" s="223"/>
      <c r="C17" s="224"/>
      <c r="D17" s="224"/>
      <c r="E17" s="224"/>
      <c r="F17" s="224"/>
      <c r="G17" s="224"/>
      <c r="H17" s="224"/>
      <c r="I17" s="223"/>
      <c r="J17" s="224"/>
      <c r="K17" s="224"/>
      <c r="L17" s="224"/>
      <c r="M17" s="224"/>
      <c r="N17" s="224"/>
      <c r="O17" s="224"/>
      <c r="P17" s="224"/>
      <c r="Q17" s="224"/>
      <c r="R17" s="224"/>
      <c r="S17" s="239" t="s">
        <v>45</v>
      </c>
      <c r="T17" s="240"/>
      <c r="U17" s="229"/>
      <c r="V17" s="230"/>
      <c r="W17" s="230"/>
      <c r="X17" s="230"/>
      <c r="Y17" s="230"/>
      <c r="Z17" s="230"/>
      <c r="AA17" s="230"/>
      <c r="AB17" s="184"/>
      <c r="AC17" s="235"/>
      <c r="AD17" s="236"/>
    </row>
    <row r="18" spans="1:34" ht="30" customHeight="1">
      <c r="A18" s="202" t="s">
        <v>88</v>
      </c>
      <c r="B18" s="213" t="s">
        <v>89</v>
      </c>
      <c r="C18" s="213"/>
      <c r="D18" s="213"/>
      <c r="E18" s="213"/>
      <c r="F18" s="213"/>
      <c r="G18" s="213"/>
      <c r="H18" s="213"/>
      <c r="I18" s="213"/>
      <c r="J18" s="213"/>
      <c r="K18" s="213"/>
      <c r="L18" s="186" t="s">
        <v>90</v>
      </c>
      <c r="M18" s="187"/>
      <c r="N18" s="187"/>
      <c r="O18" s="187"/>
      <c r="P18" s="187"/>
      <c r="Q18" s="187"/>
      <c r="R18" s="187"/>
      <c r="S18" s="187"/>
      <c r="T18" s="187"/>
      <c r="U18" s="188"/>
      <c r="V18" s="186" t="s">
        <v>91</v>
      </c>
      <c r="W18" s="187"/>
      <c r="X18" s="187"/>
      <c r="Y18" s="187"/>
      <c r="Z18" s="187"/>
      <c r="AA18" s="187"/>
      <c r="AB18" s="187"/>
      <c r="AC18" s="187"/>
      <c r="AD18" s="188"/>
    </row>
    <row r="19" spans="1:34" ht="30" customHeight="1">
      <c r="A19" s="203"/>
      <c r="B19" s="237"/>
      <c r="C19" s="237"/>
      <c r="D19" s="237"/>
      <c r="E19" s="237"/>
      <c r="F19" s="237"/>
      <c r="G19" s="237"/>
      <c r="H19" s="237"/>
      <c r="I19" s="238"/>
      <c r="J19" s="173" t="s">
        <v>92</v>
      </c>
      <c r="K19" s="167"/>
      <c r="L19" s="237"/>
      <c r="M19" s="237"/>
      <c r="N19" s="237"/>
      <c r="O19" s="237"/>
      <c r="P19" s="237"/>
      <c r="Q19" s="237"/>
      <c r="R19" s="237"/>
      <c r="S19" s="238"/>
      <c r="T19" s="173" t="s">
        <v>92</v>
      </c>
      <c r="U19" s="167"/>
      <c r="V19" s="237"/>
      <c r="W19" s="237"/>
      <c r="X19" s="237"/>
      <c r="Y19" s="237"/>
      <c r="Z19" s="237"/>
      <c r="AA19" s="237"/>
      <c r="AB19" s="237"/>
      <c r="AC19" s="238"/>
      <c r="AD19" s="33" t="s">
        <v>92</v>
      </c>
    </row>
    <row r="20" spans="1:34" ht="18"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4"/>
    </row>
    <row r="21" spans="1:34" ht="23.25" customHeight="1">
      <c r="A21" s="244" t="s">
        <v>93</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H21" s="15"/>
    </row>
    <row r="22" spans="1:34" ht="3"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H22" s="15"/>
    </row>
    <row r="23" spans="1:34" ht="23.25" customHeight="1">
      <c r="A23" s="83">
        <v>1</v>
      </c>
      <c r="B23" s="243" t="s">
        <v>94</v>
      </c>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row>
    <row r="24" spans="1:34" ht="23.25" customHeight="1">
      <c r="A24" s="83">
        <v>2</v>
      </c>
      <c r="B24" s="243" t="s">
        <v>96</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row>
    <row r="25" spans="1:34" ht="23.25" customHeight="1">
      <c r="A25" s="83"/>
      <c r="B25" s="243" t="s">
        <v>97</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row>
    <row r="26" spans="1:34" ht="23.25" customHeight="1">
      <c r="A26" s="83">
        <v>3</v>
      </c>
      <c r="B26" s="243" t="s">
        <v>95</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row>
  </sheetData>
  <sheetProtection algorithmName="SHA-512" hashValue="q+Ondt4vzKkPFvFNWpvn0yH78rJJtKI6FFUdxUZ+tPQD2zeNNP1MAM2RHgILK8DuxaY/NnGaugTD7BQUlJbqsA==" saltValue="VzceJiaJ+5JyfXeUdLaAnA==" spinCount="100000" sheet="1" selectLockedCells="1"/>
  <mergeCells count="73">
    <mergeCell ref="A18:A19"/>
    <mergeCell ref="B23:AD23"/>
    <mergeCell ref="B24:AD24"/>
    <mergeCell ref="B25:AD25"/>
    <mergeCell ref="B26:AD26"/>
    <mergeCell ref="A21:AD21"/>
    <mergeCell ref="B19:I19"/>
    <mergeCell ref="S16:T16"/>
    <mergeCell ref="U16:AA17"/>
    <mergeCell ref="AC15:AD17"/>
    <mergeCell ref="J19:K19"/>
    <mergeCell ref="L19:S19"/>
    <mergeCell ref="T19:U19"/>
    <mergeCell ref="V19:AC19"/>
    <mergeCell ref="AB16:AB17"/>
    <mergeCell ref="S17:T17"/>
    <mergeCell ref="B18:K18"/>
    <mergeCell ref="L18:U18"/>
    <mergeCell ref="V18:AD18"/>
    <mergeCell ref="B15:H15"/>
    <mergeCell ref="I15:T15"/>
    <mergeCell ref="U15:AB15"/>
    <mergeCell ref="A12:A17"/>
    <mergeCell ref="B12:H12"/>
    <mergeCell ref="I12:T12"/>
    <mergeCell ref="U12:AB12"/>
    <mergeCell ref="AC12:AD12"/>
    <mergeCell ref="AC13:AC14"/>
    <mergeCell ref="AD13:AD14"/>
    <mergeCell ref="S13:T13"/>
    <mergeCell ref="S14:T14"/>
    <mergeCell ref="B13:H14"/>
    <mergeCell ref="I13:R13"/>
    <mergeCell ref="I14:R14"/>
    <mergeCell ref="U13:AB14"/>
    <mergeCell ref="B16:H17"/>
    <mergeCell ref="I16:R16"/>
    <mergeCell ref="I17:R17"/>
    <mergeCell ref="A9:A11"/>
    <mergeCell ref="B9:C9"/>
    <mergeCell ref="D9:N9"/>
    <mergeCell ref="O9:X9"/>
    <mergeCell ref="Y9:AD9"/>
    <mergeCell ref="B10:C10"/>
    <mergeCell ref="D10:N10"/>
    <mergeCell ref="O10:X10"/>
    <mergeCell ref="Y10:AD10"/>
    <mergeCell ref="B11:C11"/>
    <mergeCell ref="D11:N11"/>
    <mergeCell ref="O11:X11"/>
    <mergeCell ref="Y11:AD11"/>
    <mergeCell ref="Y8:AD8"/>
    <mergeCell ref="A5:C8"/>
    <mergeCell ref="D5:N5"/>
    <mergeCell ref="O5:X5"/>
    <mergeCell ref="Y5:AD6"/>
    <mergeCell ref="M6:N6"/>
    <mergeCell ref="W6:X6"/>
    <mergeCell ref="M7:N7"/>
    <mergeCell ref="W7:X7"/>
    <mergeCell ref="Y7:AD7"/>
    <mergeCell ref="D6:L6"/>
    <mergeCell ref="D7:L7"/>
    <mergeCell ref="O6:V6"/>
    <mergeCell ref="O7:V7"/>
    <mergeCell ref="D8:N8"/>
    <mergeCell ref="O8:X8"/>
    <mergeCell ref="A1:AD1"/>
    <mergeCell ref="A3:AD3"/>
    <mergeCell ref="A4:C4"/>
    <mergeCell ref="D4:N4"/>
    <mergeCell ref="O4:S4"/>
    <mergeCell ref="T4:AD4"/>
  </mergeCells>
  <phoneticPr fontId="6"/>
  <pageMargins left="0.59055118110236227" right="0" top="0.39370078740157483" bottom="0" header="0.51181102362204722" footer="0.51181102362204722"/>
  <pageSetup paperSize="9" scale="91"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70" zoomScaleNormal="100" zoomScaleSheetLayoutView="70" workbookViewId="0">
      <selection activeCell="L23" sqref="L23"/>
    </sheetView>
  </sheetViews>
  <sheetFormatPr defaultRowHeight="13.5"/>
  <cols>
    <col min="1" max="1" width="3.625" style="6" customWidth="1"/>
    <col min="2" max="2" width="9" style="6"/>
    <col min="3" max="3" width="4.375" style="6" customWidth="1"/>
    <col min="4" max="10" width="3.625" style="6" customWidth="1"/>
    <col min="11" max="11" width="2.625" style="6" customWidth="1"/>
    <col min="12" max="12" width="5.125" style="6" customWidth="1"/>
    <col min="13" max="22" width="3.625" style="6" customWidth="1"/>
    <col min="23" max="257" width="9" style="6"/>
    <col min="258" max="258" width="2.625" style="6" customWidth="1"/>
    <col min="259" max="259" width="9" style="6"/>
    <col min="260" max="260" width="4.375" style="6" customWidth="1"/>
    <col min="261" max="267" width="3.625" style="6" customWidth="1"/>
    <col min="268" max="268" width="5.125" style="6" customWidth="1"/>
    <col min="269" max="277" width="3.625" style="6" customWidth="1"/>
    <col min="278" max="278" width="6.125" style="6" customWidth="1"/>
    <col min="279" max="513" width="9" style="6"/>
    <col min="514" max="514" width="2.625" style="6" customWidth="1"/>
    <col min="515" max="515" width="9" style="6"/>
    <col min="516" max="516" width="4.375" style="6" customWidth="1"/>
    <col min="517" max="523" width="3.625" style="6" customWidth="1"/>
    <col min="524" max="524" width="5.125" style="6" customWidth="1"/>
    <col min="525" max="533" width="3.625" style="6" customWidth="1"/>
    <col min="534" max="534" width="6.125" style="6" customWidth="1"/>
    <col min="535" max="769" width="9" style="6"/>
    <col min="770" max="770" width="2.625" style="6" customWidth="1"/>
    <col min="771" max="771" width="9" style="6"/>
    <col min="772" max="772" width="4.375" style="6" customWidth="1"/>
    <col min="773" max="779" width="3.625" style="6" customWidth="1"/>
    <col min="780" max="780" width="5.125" style="6" customWidth="1"/>
    <col min="781" max="789" width="3.625" style="6" customWidth="1"/>
    <col min="790" max="790" width="6.125" style="6" customWidth="1"/>
    <col min="791" max="1025" width="9" style="6"/>
    <col min="1026" max="1026" width="2.625" style="6" customWidth="1"/>
    <col min="1027" max="1027" width="9" style="6"/>
    <col min="1028" max="1028" width="4.375" style="6" customWidth="1"/>
    <col min="1029" max="1035" width="3.625" style="6" customWidth="1"/>
    <col min="1036" max="1036" width="5.125" style="6" customWidth="1"/>
    <col min="1037" max="1045" width="3.625" style="6" customWidth="1"/>
    <col min="1046" max="1046" width="6.125" style="6" customWidth="1"/>
    <col min="1047" max="1281" width="9" style="6"/>
    <col min="1282" max="1282" width="2.625" style="6" customWidth="1"/>
    <col min="1283" max="1283" width="9" style="6"/>
    <col min="1284" max="1284" width="4.375" style="6" customWidth="1"/>
    <col min="1285" max="1291" width="3.625" style="6" customWidth="1"/>
    <col min="1292" max="1292" width="5.125" style="6" customWidth="1"/>
    <col min="1293" max="1301" width="3.625" style="6" customWidth="1"/>
    <col min="1302" max="1302" width="6.125" style="6" customWidth="1"/>
    <col min="1303" max="1537" width="9" style="6"/>
    <col min="1538" max="1538" width="2.625" style="6" customWidth="1"/>
    <col min="1539" max="1539" width="9" style="6"/>
    <col min="1540" max="1540" width="4.375" style="6" customWidth="1"/>
    <col min="1541" max="1547" width="3.625" style="6" customWidth="1"/>
    <col min="1548" max="1548" width="5.125" style="6" customWidth="1"/>
    <col min="1549" max="1557" width="3.625" style="6" customWidth="1"/>
    <col min="1558" max="1558" width="6.125" style="6" customWidth="1"/>
    <col min="1559" max="1793" width="9" style="6"/>
    <col min="1794" max="1794" width="2.625" style="6" customWidth="1"/>
    <col min="1795" max="1795" width="9" style="6"/>
    <col min="1796" max="1796" width="4.375" style="6" customWidth="1"/>
    <col min="1797" max="1803" width="3.625" style="6" customWidth="1"/>
    <col min="1804" max="1804" width="5.125" style="6" customWidth="1"/>
    <col min="1805" max="1813" width="3.625" style="6" customWidth="1"/>
    <col min="1814" max="1814" width="6.125" style="6" customWidth="1"/>
    <col min="1815" max="2049" width="9" style="6"/>
    <col min="2050" max="2050" width="2.625" style="6" customWidth="1"/>
    <col min="2051" max="2051" width="9" style="6"/>
    <col min="2052" max="2052" width="4.375" style="6" customWidth="1"/>
    <col min="2053" max="2059" width="3.625" style="6" customWidth="1"/>
    <col min="2060" max="2060" width="5.125" style="6" customWidth="1"/>
    <col min="2061" max="2069" width="3.625" style="6" customWidth="1"/>
    <col min="2070" max="2070" width="6.125" style="6" customWidth="1"/>
    <col min="2071" max="2305" width="9" style="6"/>
    <col min="2306" max="2306" width="2.625" style="6" customWidth="1"/>
    <col min="2307" max="2307" width="9" style="6"/>
    <col min="2308" max="2308" width="4.375" style="6" customWidth="1"/>
    <col min="2309" max="2315" width="3.625" style="6" customWidth="1"/>
    <col min="2316" max="2316" width="5.125" style="6" customWidth="1"/>
    <col min="2317" max="2325" width="3.625" style="6" customWidth="1"/>
    <col min="2326" max="2326" width="6.125" style="6" customWidth="1"/>
    <col min="2327" max="2561" width="9" style="6"/>
    <col min="2562" max="2562" width="2.625" style="6" customWidth="1"/>
    <col min="2563" max="2563" width="9" style="6"/>
    <col min="2564" max="2564" width="4.375" style="6" customWidth="1"/>
    <col min="2565" max="2571" width="3.625" style="6" customWidth="1"/>
    <col min="2572" max="2572" width="5.125" style="6" customWidth="1"/>
    <col min="2573" max="2581" width="3.625" style="6" customWidth="1"/>
    <col min="2582" max="2582" width="6.125" style="6" customWidth="1"/>
    <col min="2583" max="2817" width="9" style="6"/>
    <col min="2818" max="2818" width="2.625" style="6" customWidth="1"/>
    <col min="2819" max="2819" width="9" style="6"/>
    <col min="2820" max="2820" width="4.375" style="6" customWidth="1"/>
    <col min="2821" max="2827" width="3.625" style="6" customWidth="1"/>
    <col min="2828" max="2828" width="5.125" style="6" customWidth="1"/>
    <col min="2829" max="2837" width="3.625" style="6" customWidth="1"/>
    <col min="2838" max="2838" width="6.125" style="6" customWidth="1"/>
    <col min="2839" max="3073" width="9" style="6"/>
    <col min="3074" max="3074" width="2.625" style="6" customWidth="1"/>
    <col min="3075" max="3075" width="9" style="6"/>
    <col min="3076" max="3076" width="4.375" style="6" customWidth="1"/>
    <col min="3077" max="3083" width="3.625" style="6" customWidth="1"/>
    <col min="3084" max="3084" width="5.125" style="6" customWidth="1"/>
    <col min="3085" max="3093" width="3.625" style="6" customWidth="1"/>
    <col min="3094" max="3094" width="6.125" style="6" customWidth="1"/>
    <col min="3095" max="3329" width="9" style="6"/>
    <col min="3330" max="3330" width="2.625" style="6" customWidth="1"/>
    <col min="3331" max="3331" width="9" style="6"/>
    <col min="3332" max="3332" width="4.375" style="6" customWidth="1"/>
    <col min="3333" max="3339" width="3.625" style="6" customWidth="1"/>
    <col min="3340" max="3340" width="5.125" style="6" customWidth="1"/>
    <col min="3341" max="3349" width="3.625" style="6" customWidth="1"/>
    <col min="3350" max="3350" width="6.125" style="6" customWidth="1"/>
    <col min="3351" max="3585" width="9" style="6"/>
    <col min="3586" max="3586" width="2.625" style="6" customWidth="1"/>
    <col min="3587" max="3587" width="9" style="6"/>
    <col min="3588" max="3588" width="4.375" style="6" customWidth="1"/>
    <col min="3589" max="3595" width="3.625" style="6" customWidth="1"/>
    <col min="3596" max="3596" width="5.125" style="6" customWidth="1"/>
    <col min="3597" max="3605" width="3.625" style="6" customWidth="1"/>
    <col min="3606" max="3606" width="6.125" style="6" customWidth="1"/>
    <col min="3607" max="3841" width="9" style="6"/>
    <col min="3842" max="3842" width="2.625" style="6" customWidth="1"/>
    <col min="3843" max="3843" width="9" style="6"/>
    <col min="3844" max="3844" width="4.375" style="6" customWidth="1"/>
    <col min="3845" max="3851" width="3.625" style="6" customWidth="1"/>
    <col min="3852" max="3852" width="5.125" style="6" customWidth="1"/>
    <col min="3853" max="3861" width="3.625" style="6" customWidth="1"/>
    <col min="3862" max="3862" width="6.125" style="6" customWidth="1"/>
    <col min="3863" max="4097" width="9" style="6"/>
    <col min="4098" max="4098" width="2.625" style="6" customWidth="1"/>
    <col min="4099" max="4099" width="9" style="6"/>
    <col min="4100" max="4100" width="4.375" style="6" customWidth="1"/>
    <col min="4101" max="4107" width="3.625" style="6" customWidth="1"/>
    <col min="4108" max="4108" width="5.125" style="6" customWidth="1"/>
    <col min="4109" max="4117" width="3.625" style="6" customWidth="1"/>
    <col min="4118" max="4118" width="6.125" style="6" customWidth="1"/>
    <col min="4119" max="4353" width="9" style="6"/>
    <col min="4354" max="4354" width="2.625" style="6" customWidth="1"/>
    <col min="4355" max="4355" width="9" style="6"/>
    <col min="4356" max="4356" width="4.375" style="6" customWidth="1"/>
    <col min="4357" max="4363" width="3.625" style="6" customWidth="1"/>
    <col min="4364" max="4364" width="5.125" style="6" customWidth="1"/>
    <col min="4365" max="4373" width="3.625" style="6" customWidth="1"/>
    <col min="4374" max="4374" width="6.125" style="6" customWidth="1"/>
    <col min="4375" max="4609" width="9" style="6"/>
    <col min="4610" max="4610" width="2.625" style="6" customWidth="1"/>
    <col min="4611" max="4611" width="9" style="6"/>
    <col min="4612" max="4612" width="4.375" style="6" customWidth="1"/>
    <col min="4613" max="4619" width="3.625" style="6" customWidth="1"/>
    <col min="4620" max="4620" width="5.125" style="6" customWidth="1"/>
    <col min="4621" max="4629" width="3.625" style="6" customWidth="1"/>
    <col min="4630" max="4630" width="6.125" style="6" customWidth="1"/>
    <col min="4631" max="4865" width="9" style="6"/>
    <col min="4866" max="4866" width="2.625" style="6" customWidth="1"/>
    <col min="4867" max="4867" width="9" style="6"/>
    <col min="4868" max="4868" width="4.375" style="6" customWidth="1"/>
    <col min="4869" max="4875" width="3.625" style="6" customWidth="1"/>
    <col min="4876" max="4876" width="5.125" style="6" customWidth="1"/>
    <col min="4877" max="4885" width="3.625" style="6" customWidth="1"/>
    <col min="4886" max="4886" width="6.125" style="6" customWidth="1"/>
    <col min="4887" max="5121" width="9" style="6"/>
    <col min="5122" max="5122" width="2.625" style="6" customWidth="1"/>
    <col min="5123" max="5123" width="9" style="6"/>
    <col min="5124" max="5124" width="4.375" style="6" customWidth="1"/>
    <col min="5125" max="5131" width="3.625" style="6" customWidth="1"/>
    <col min="5132" max="5132" width="5.125" style="6" customWidth="1"/>
    <col min="5133" max="5141" width="3.625" style="6" customWidth="1"/>
    <col min="5142" max="5142" width="6.125" style="6" customWidth="1"/>
    <col min="5143" max="5377" width="9" style="6"/>
    <col min="5378" max="5378" width="2.625" style="6" customWidth="1"/>
    <col min="5379" max="5379" width="9" style="6"/>
    <col min="5380" max="5380" width="4.375" style="6" customWidth="1"/>
    <col min="5381" max="5387" width="3.625" style="6" customWidth="1"/>
    <col min="5388" max="5388" width="5.125" style="6" customWidth="1"/>
    <col min="5389" max="5397" width="3.625" style="6" customWidth="1"/>
    <col min="5398" max="5398" width="6.125" style="6" customWidth="1"/>
    <col min="5399" max="5633" width="9" style="6"/>
    <col min="5634" max="5634" width="2.625" style="6" customWidth="1"/>
    <col min="5635" max="5635" width="9" style="6"/>
    <col min="5636" max="5636" width="4.375" style="6" customWidth="1"/>
    <col min="5637" max="5643" width="3.625" style="6" customWidth="1"/>
    <col min="5644" max="5644" width="5.125" style="6" customWidth="1"/>
    <col min="5645" max="5653" width="3.625" style="6" customWidth="1"/>
    <col min="5654" max="5654" width="6.125" style="6" customWidth="1"/>
    <col min="5655" max="5889" width="9" style="6"/>
    <col min="5890" max="5890" width="2.625" style="6" customWidth="1"/>
    <col min="5891" max="5891" width="9" style="6"/>
    <col min="5892" max="5892" width="4.375" style="6" customWidth="1"/>
    <col min="5893" max="5899" width="3.625" style="6" customWidth="1"/>
    <col min="5900" max="5900" width="5.125" style="6" customWidth="1"/>
    <col min="5901" max="5909" width="3.625" style="6" customWidth="1"/>
    <col min="5910" max="5910" width="6.125" style="6" customWidth="1"/>
    <col min="5911" max="6145" width="9" style="6"/>
    <col min="6146" max="6146" width="2.625" style="6" customWidth="1"/>
    <col min="6147" max="6147" width="9" style="6"/>
    <col min="6148" max="6148" width="4.375" style="6" customWidth="1"/>
    <col min="6149" max="6155" width="3.625" style="6" customWidth="1"/>
    <col min="6156" max="6156" width="5.125" style="6" customWidth="1"/>
    <col min="6157" max="6165" width="3.625" style="6" customWidth="1"/>
    <col min="6166" max="6166" width="6.125" style="6" customWidth="1"/>
    <col min="6167" max="6401" width="9" style="6"/>
    <col min="6402" max="6402" width="2.625" style="6" customWidth="1"/>
    <col min="6403" max="6403" width="9" style="6"/>
    <col min="6404" max="6404" width="4.375" style="6" customWidth="1"/>
    <col min="6405" max="6411" width="3.625" style="6" customWidth="1"/>
    <col min="6412" max="6412" width="5.125" style="6" customWidth="1"/>
    <col min="6413" max="6421" width="3.625" style="6" customWidth="1"/>
    <col min="6422" max="6422" width="6.125" style="6" customWidth="1"/>
    <col min="6423" max="6657" width="9" style="6"/>
    <col min="6658" max="6658" width="2.625" style="6" customWidth="1"/>
    <col min="6659" max="6659" width="9" style="6"/>
    <col min="6660" max="6660" width="4.375" style="6" customWidth="1"/>
    <col min="6661" max="6667" width="3.625" style="6" customWidth="1"/>
    <col min="6668" max="6668" width="5.125" style="6" customWidth="1"/>
    <col min="6669" max="6677" width="3.625" style="6" customWidth="1"/>
    <col min="6678" max="6678" width="6.125" style="6" customWidth="1"/>
    <col min="6679" max="6913" width="9" style="6"/>
    <col min="6914" max="6914" width="2.625" style="6" customWidth="1"/>
    <col min="6915" max="6915" width="9" style="6"/>
    <col min="6916" max="6916" width="4.375" style="6" customWidth="1"/>
    <col min="6917" max="6923" width="3.625" style="6" customWidth="1"/>
    <col min="6924" max="6924" width="5.125" style="6" customWidth="1"/>
    <col min="6925" max="6933" width="3.625" style="6" customWidth="1"/>
    <col min="6934" max="6934" width="6.125" style="6" customWidth="1"/>
    <col min="6935" max="7169" width="9" style="6"/>
    <col min="7170" max="7170" width="2.625" style="6" customWidth="1"/>
    <col min="7171" max="7171" width="9" style="6"/>
    <col min="7172" max="7172" width="4.375" style="6" customWidth="1"/>
    <col min="7173" max="7179" width="3.625" style="6" customWidth="1"/>
    <col min="7180" max="7180" width="5.125" style="6" customWidth="1"/>
    <col min="7181" max="7189" width="3.625" style="6" customWidth="1"/>
    <col min="7190" max="7190" width="6.125" style="6" customWidth="1"/>
    <col min="7191" max="7425" width="9" style="6"/>
    <col min="7426" max="7426" width="2.625" style="6" customWidth="1"/>
    <col min="7427" max="7427" width="9" style="6"/>
    <col min="7428" max="7428" width="4.375" style="6" customWidth="1"/>
    <col min="7429" max="7435" width="3.625" style="6" customWidth="1"/>
    <col min="7436" max="7436" width="5.125" style="6" customWidth="1"/>
    <col min="7437" max="7445" width="3.625" style="6" customWidth="1"/>
    <col min="7446" max="7446" width="6.125" style="6" customWidth="1"/>
    <col min="7447" max="7681" width="9" style="6"/>
    <col min="7682" max="7682" width="2.625" style="6" customWidth="1"/>
    <col min="7683" max="7683" width="9" style="6"/>
    <col min="7684" max="7684" width="4.375" style="6" customWidth="1"/>
    <col min="7685" max="7691" width="3.625" style="6" customWidth="1"/>
    <col min="7692" max="7692" width="5.125" style="6" customWidth="1"/>
    <col min="7693" max="7701" width="3.625" style="6" customWidth="1"/>
    <col min="7702" max="7702" width="6.125" style="6" customWidth="1"/>
    <col min="7703" max="7937" width="9" style="6"/>
    <col min="7938" max="7938" width="2.625" style="6" customWidth="1"/>
    <col min="7939" max="7939" width="9" style="6"/>
    <col min="7940" max="7940" width="4.375" style="6" customWidth="1"/>
    <col min="7941" max="7947" width="3.625" style="6" customWidth="1"/>
    <col min="7948" max="7948" width="5.125" style="6" customWidth="1"/>
    <col min="7949" max="7957" width="3.625" style="6" customWidth="1"/>
    <col min="7958" max="7958" width="6.125" style="6" customWidth="1"/>
    <col min="7959" max="8193" width="9" style="6"/>
    <col min="8194" max="8194" width="2.625" style="6" customWidth="1"/>
    <col min="8195" max="8195" width="9" style="6"/>
    <col min="8196" max="8196" width="4.375" style="6" customWidth="1"/>
    <col min="8197" max="8203" width="3.625" style="6" customWidth="1"/>
    <col min="8204" max="8204" width="5.125" style="6" customWidth="1"/>
    <col min="8205" max="8213" width="3.625" style="6" customWidth="1"/>
    <col min="8214" max="8214" width="6.125" style="6" customWidth="1"/>
    <col min="8215" max="8449" width="9" style="6"/>
    <col min="8450" max="8450" width="2.625" style="6" customWidth="1"/>
    <col min="8451" max="8451" width="9" style="6"/>
    <col min="8452" max="8452" width="4.375" style="6" customWidth="1"/>
    <col min="8453" max="8459" width="3.625" style="6" customWidth="1"/>
    <col min="8460" max="8460" width="5.125" style="6" customWidth="1"/>
    <col min="8461" max="8469" width="3.625" style="6" customWidth="1"/>
    <col min="8470" max="8470" width="6.125" style="6" customWidth="1"/>
    <col min="8471" max="8705" width="9" style="6"/>
    <col min="8706" max="8706" width="2.625" style="6" customWidth="1"/>
    <col min="8707" max="8707" width="9" style="6"/>
    <col min="8708" max="8708" width="4.375" style="6" customWidth="1"/>
    <col min="8709" max="8715" width="3.625" style="6" customWidth="1"/>
    <col min="8716" max="8716" width="5.125" style="6" customWidth="1"/>
    <col min="8717" max="8725" width="3.625" style="6" customWidth="1"/>
    <col min="8726" max="8726" width="6.125" style="6" customWidth="1"/>
    <col min="8727" max="8961" width="9" style="6"/>
    <col min="8962" max="8962" width="2.625" style="6" customWidth="1"/>
    <col min="8963" max="8963" width="9" style="6"/>
    <col min="8964" max="8964" width="4.375" style="6" customWidth="1"/>
    <col min="8965" max="8971" width="3.625" style="6" customWidth="1"/>
    <col min="8972" max="8972" width="5.125" style="6" customWidth="1"/>
    <col min="8973" max="8981" width="3.625" style="6" customWidth="1"/>
    <col min="8982" max="8982" width="6.125" style="6" customWidth="1"/>
    <col min="8983" max="9217" width="9" style="6"/>
    <col min="9218" max="9218" width="2.625" style="6" customWidth="1"/>
    <col min="9219" max="9219" width="9" style="6"/>
    <col min="9220" max="9220" width="4.375" style="6" customWidth="1"/>
    <col min="9221" max="9227" width="3.625" style="6" customWidth="1"/>
    <col min="9228" max="9228" width="5.125" style="6" customWidth="1"/>
    <col min="9229" max="9237" width="3.625" style="6" customWidth="1"/>
    <col min="9238" max="9238" width="6.125" style="6" customWidth="1"/>
    <col min="9239" max="9473" width="9" style="6"/>
    <col min="9474" max="9474" width="2.625" style="6" customWidth="1"/>
    <col min="9475" max="9475" width="9" style="6"/>
    <col min="9476" max="9476" width="4.375" style="6" customWidth="1"/>
    <col min="9477" max="9483" width="3.625" style="6" customWidth="1"/>
    <col min="9484" max="9484" width="5.125" style="6" customWidth="1"/>
    <col min="9485" max="9493" width="3.625" style="6" customWidth="1"/>
    <col min="9494" max="9494" width="6.125" style="6" customWidth="1"/>
    <col min="9495" max="9729" width="9" style="6"/>
    <col min="9730" max="9730" width="2.625" style="6" customWidth="1"/>
    <col min="9731" max="9731" width="9" style="6"/>
    <col min="9732" max="9732" width="4.375" style="6" customWidth="1"/>
    <col min="9733" max="9739" width="3.625" style="6" customWidth="1"/>
    <col min="9740" max="9740" width="5.125" style="6" customWidth="1"/>
    <col min="9741" max="9749" width="3.625" style="6" customWidth="1"/>
    <col min="9750" max="9750" width="6.125" style="6" customWidth="1"/>
    <col min="9751" max="9985" width="9" style="6"/>
    <col min="9986" max="9986" width="2.625" style="6" customWidth="1"/>
    <col min="9987" max="9987" width="9" style="6"/>
    <col min="9988" max="9988" width="4.375" style="6" customWidth="1"/>
    <col min="9989" max="9995" width="3.625" style="6" customWidth="1"/>
    <col min="9996" max="9996" width="5.125" style="6" customWidth="1"/>
    <col min="9997" max="10005" width="3.625" style="6" customWidth="1"/>
    <col min="10006" max="10006" width="6.125" style="6" customWidth="1"/>
    <col min="10007" max="10241" width="9" style="6"/>
    <col min="10242" max="10242" width="2.625" style="6" customWidth="1"/>
    <col min="10243" max="10243" width="9" style="6"/>
    <col min="10244" max="10244" width="4.375" style="6" customWidth="1"/>
    <col min="10245" max="10251" width="3.625" style="6" customWidth="1"/>
    <col min="10252" max="10252" width="5.125" style="6" customWidth="1"/>
    <col min="10253" max="10261" width="3.625" style="6" customWidth="1"/>
    <col min="10262" max="10262" width="6.125" style="6" customWidth="1"/>
    <col min="10263" max="10497" width="9" style="6"/>
    <col min="10498" max="10498" width="2.625" style="6" customWidth="1"/>
    <col min="10499" max="10499" width="9" style="6"/>
    <col min="10500" max="10500" width="4.375" style="6" customWidth="1"/>
    <col min="10501" max="10507" width="3.625" style="6" customWidth="1"/>
    <col min="10508" max="10508" width="5.125" style="6" customWidth="1"/>
    <col min="10509" max="10517" width="3.625" style="6" customWidth="1"/>
    <col min="10518" max="10518" width="6.125" style="6" customWidth="1"/>
    <col min="10519" max="10753" width="9" style="6"/>
    <col min="10754" max="10754" width="2.625" style="6" customWidth="1"/>
    <col min="10755" max="10755" width="9" style="6"/>
    <col min="10756" max="10756" width="4.375" style="6" customWidth="1"/>
    <col min="10757" max="10763" width="3.625" style="6" customWidth="1"/>
    <col min="10764" max="10764" width="5.125" style="6" customWidth="1"/>
    <col min="10765" max="10773" width="3.625" style="6" customWidth="1"/>
    <col min="10774" max="10774" width="6.125" style="6" customWidth="1"/>
    <col min="10775" max="11009" width="9" style="6"/>
    <col min="11010" max="11010" width="2.625" style="6" customWidth="1"/>
    <col min="11011" max="11011" width="9" style="6"/>
    <col min="11012" max="11012" width="4.375" style="6" customWidth="1"/>
    <col min="11013" max="11019" width="3.625" style="6" customWidth="1"/>
    <col min="11020" max="11020" width="5.125" style="6" customWidth="1"/>
    <col min="11021" max="11029" width="3.625" style="6" customWidth="1"/>
    <col min="11030" max="11030" width="6.125" style="6" customWidth="1"/>
    <col min="11031" max="11265" width="9" style="6"/>
    <col min="11266" max="11266" width="2.625" style="6" customWidth="1"/>
    <col min="11267" max="11267" width="9" style="6"/>
    <col min="11268" max="11268" width="4.375" style="6" customWidth="1"/>
    <col min="11269" max="11275" width="3.625" style="6" customWidth="1"/>
    <col min="11276" max="11276" width="5.125" style="6" customWidth="1"/>
    <col min="11277" max="11285" width="3.625" style="6" customWidth="1"/>
    <col min="11286" max="11286" width="6.125" style="6" customWidth="1"/>
    <col min="11287" max="11521" width="9" style="6"/>
    <col min="11522" max="11522" width="2.625" style="6" customWidth="1"/>
    <col min="11523" max="11523" width="9" style="6"/>
    <col min="11524" max="11524" width="4.375" style="6" customWidth="1"/>
    <col min="11525" max="11531" width="3.625" style="6" customWidth="1"/>
    <col min="11532" max="11532" width="5.125" style="6" customWidth="1"/>
    <col min="11533" max="11541" width="3.625" style="6" customWidth="1"/>
    <col min="11542" max="11542" width="6.125" style="6" customWidth="1"/>
    <col min="11543" max="11777" width="9" style="6"/>
    <col min="11778" max="11778" width="2.625" style="6" customWidth="1"/>
    <col min="11779" max="11779" width="9" style="6"/>
    <col min="11780" max="11780" width="4.375" style="6" customWidth="1"/>
    <col min="11781" max="11787" width="3.625" style="6" customWidth="1"/>
    <col min="11788" max="11788" width="5.125" style="6" customWidth="1"/>
    <col min="11789" max="11797" width="3.625" style="6" customWidth="1"/>
    <col min="11798" max="11798" width="6.125" style="6" customWidth="1"/>
    <col min="11799" max="12033" width="9" style="6"/>
    <col min="12034" max="12034" width="2.625" style="6" customWidth="1"/>
    <col min="12035" max="12035" width="9" style="6"/>
    <col min="12036" max="12036" width="4.375" style="6" customWidth="1"/>
    <col min="12037" max="12043" width="3.625" style="6" customWidth="1"/>
    <col min="12044" max="12044" width="5.125" style="6" customWidth="1"/>
    <col min="12045" max="12053" width="3.625" style="6" customWidth="1"/>
    <col min="12054" max="12054" width="6.125" style="6" customWidth="1"/>
    <col min="12055" max="12289" width="9" style="6"/>
    <col min="12290" max="12290" width="2.625" style="6" customWidth="1"/>
    <col min="12291" max="12291" width="9" style="6"/>
    <col min="12292" max="12292" width="4.375" style="6" customWidth="1"/>
    <col min="12293" max="12299" width="3.625" style="6" customWidth="1"/>
    <col min="12300" max="12300" width="5.125" style="6" customWidth="1"/>
    <col min="12301" max="12309" width="3.625" style="6" customWidth="1"/>
    <col min="12310" max="12310" width="6.125" style="6" customWidth="1"/>
    <col min="12311" max="12545" width="9" style="6"/>
    <col min="12546" max="12546" width="2.625" style="6" customWidth="1"/>
    <col min="12547" max="12547" width="9" style="6"/>
    <col min="12548" max="12548" width="4.375" style="6" customWidth="1"/>
    <col min="12549" max="12555" width="3.625" style="6" customWidth="1"/>
    <col min="12556" max="12556" width="5.125" style="6" customWidth="1"/>
    <col min="12557" max="12565" width="3.625" style="6" customWidth="1"/>
    <col min="12566" max="12566" width="6.125" style="6" customWidth="1"/>
    <col min="12567" max="12801" width="9" style="6"/>
    <col min="12802" max="12802" width="2.625" style="6" customWidth="1"/>
    <col min="12803" max="12803" width="9" style="6"/>
    <col min="12804" max="12804" width="4.375" style="6" customWidth="1"/>
    <col min="12805" max="12811" width="3.625" style="6" customWidth="1"/>
    <col min="12812" max="12812" width="5.125" style="6" customWidth="1"/>
    <col min="12813" max="12821" width="3.625" style="6" customWidth="1"/>
    <col min="12822" max="12822" width="6.125" style="6" customWidth="1"/>
    <col min="12823" max="13057" width="9" style="6"/>
    <col min="13058" max="13058" width="2.625" style="6" customWidth="1"/>
    <col min="13059" max="13059" width="9" style="6"/>
    <col min="13060" max="13060" width="4.375" style="6" customWidth="1"/>
    <col min="13061" max="13067" width="3.625" style="6" customWidth="1"/>
    <col min="13068" max="13068" width="5.125" style="6" customWidth="1"/>
    <col min="13069" max="13077" width="3.625" style="6" customWidth="1"/>
    <col min="13078" max="13078" width="6.125" style="6" customWidth="1"/>
    <col min="13079" max="13313" width="9" style="6"/>
    <col min="13314" max="13314" width="2.625" style="6" customWidth="1"/>
    <col min="13315" max="13315" width="9" style="6"/>
    <col min="13316" max="13316" width="4.375" style="6" customWidth="1"/>
    <col min="13317" max="13323" width="3.625" style="6" customWidth="1"/>
    <col min="13324" max="13324" width="5.125" style="6" customWidth="1"/>
    <col min="13325" max="13333" width="3.625" style="6" customWidth="1"/>
    <col min="13334" max="13334" width="6.125" style="6" customWidth="1"/>
    <col min="13335" max="13569" width="9" style="6"/>
    <col min="13570" max="13570" width="2.625" style="6" customWidth="1"/>
    <col min="13571" max="13571" width="9" style="6"/>
    <col min="13572" max="13572" width="4.375" style="6" customWidth="1"/>
    <col min="13573" max="13579" width="3.625" style="6" customWidth="1"/>
    <col min="13580" max="13580" width="5.125" style="6" customWidth="1"/>
    <col min="13581" max="13589" width="3.625" style="6" customWidth="1"/>
    <col min="13590" max="13590" width="6.125" style="6" customWidth="1"/>
    <col min="13591" max="13825" width="9" style="6"/>
    <col min="13826" max="13826" width="2.625" style="6" customWidth="1"/>
    <col min="13827" max="13827" width="9" style="6"/>
    <col min="13828" max="13828" width="4.375" style="6" customWidth="1"/>
    <col min="13829" max="13835" width="3.625" style="6" customWidth="1"/>
    <col min="13836" max="13836" width="5.125" style="6" customWidth="1"/>
    <col min="13837" max="13845" width="3.625" style="6" customWidth="1"/>
    <col min="13846" max="13846" width="6.125" style="6" customWidth="1"/>
    <col min="13847" max="14081" width="9" style="6"/>
    <col min="14082" max="14082" width="2.625" style="6" customWidth="1"/>
    <col min="14083" max="14083" width="9" style="6"/>
    <col min="14084" max="14084" width="4.375" style="6" customWidth="1"/>
    <col min="14085" max="14091" width="3.625" style="6" customWidth="1"/>
    <col min="14092" max="14092" width="5.125" style="6" customWidth="1"/>
    <col min="14093" max="14101" width="3.625" style="6" customWidth="1"/>
    <col min="14102" max="14102" width="6.125" style="6" customWidth="1"/>
    <col min="14103" max="14337" width="9" style="6"/>
    <col min="14338" max="14338" width="2.625" style="6" customWidth="1"/>
    <col min="14339" max="14339" width="9" style="6"/>
    <col min="14340" max="14340" width="4.375" style="6" customWidth="1"/>
    <col min="14341" max="14347" width="3.625" style="6" customWidth="1"/>
    <col min="14348" max="14348" width="5.125" style="6" customWidth="1"/>
    <col min="14349" max="14357" width="3.625" style="6" customWidth="1"/>
    <col min="14358" max="14358" width="6.125" style="6" customWidth="1"/>
    <col min="14359" max="14593" width="9" style="6"/>
    <col min="14594" max="14594" width="2.625" style="6" customWidth="1"/>
    <col min="14595" max="14595" width="9" style="6"/>
    <col min="14596" max="14596" width="4.375" style="6" customWidth="1"/>
    <col min="14597" max="14603" width="3.625" style="6" customWidth="1"/>
    <col min="14604" max="14604" width="5.125" style="6" customWidth="1"/>
    <col min="14605" max="14613" width="3.625" style="6" customWidth="1"/>
    <col min="14614" max="14614" width="6.125" style="6" customWidth="1"/>
    <col min="14615" max="14849" width="9" style="6"/>
    <col min="14850" max="14850" width="2.625" style="6" customWidth="1"/>
    <col min="14851" max="14851" width="9" style="6"/>
    <col min="14852" max="14852" width="4.375" style="6" customWidth="1"/>
    <col min="14853" max="14859" width="3.625" style="6" customWidth="1"/>
    <col min="14860" max="14860" width="5.125" style="6" customWidth="1"/>
    <col min="14861" max="14869" width="3.625" style="6" customWidth="1"/>
    <col min="14870" max="14870" width="6.125" style="6" customWidth="1"/>
    <col min="14871" max="15105" width="9" style="6"/>
    <col min="15106" max="15106" width="2.625" style="6" customWidth="1"/>
    <col min="15107" max="15107" width="9" style="6"/>
    <col min="15108" max="15108" width="4.375" style="6" customWidth="1"/>
    <col min="15109" max="15115" width="3.625" style="6" customWidth="1"/>
    <col min="15116" max="15116" width="5.125" style="6" customWidth="1"/>
    <col min="15117" max="15125" width="3.625" style="6" customWidth="1"/>
    <col min="15126" max="15126" width="6.125" style="6" customWidth="1"/>
    <col min="15127" max="15361" width="9" style="6"/>
    <col min="15362" max="15362" width="2.625" style="6" customWidth="1"/>
    <col min="15363" max="15363" width="9" style="6"/>
    <col min="15364" max="15364" width="4.375" style="6" customWidth="1"/>
    <col min="15365" max="15371" width="3.625" style="6" customWidth="1"/>
    <col min="15372" max="15372" width="5.125" style="6" customWidth="1"/>
    <col min="15373" max="15381" width="3.625" style="6" customWidth="1"/>
    <col min="15382" max="15382" width="6.125" style="6" customWidth="1"/>
    <col min="15383" max="15617" width="9" style="6"/>
    <col min="15618" max="15618" width="2.625" style="6" customWidth="1"/>
    <col min="15619" max="15619" width="9" style="6"/>
    <col min="15620" max="15620" width="4.375" style="6" customWidth="1"/>
    <col min="15621" max="15627" width="3.625" style="6" customWidth="1"/>
    <col min="15628" max="15628" width="5.125" style="6" customWidth="1"/>
    <col min="15629" max="15637" width="3.625" style="6" customWidth="1"/>
    <col min="15638" max="15638" width="6.125" style="6" customWidth="1"/>
    <col min="15639" max="15873" width="9" style="6"/>
    <col min="15874" max="15874" width="2.625" style="6" customWidth="1"/>
    <col min="15875" max="15875" width="9" style="6"/>
    <col min="15876" max="15876" width="4.375" style="6" customWidth="1"/>
    <col min="15877" max="15883" width="3.625" style="6" customWidth="1"/>
    <col min="15884" max="15884" width="5.125" style="6" customWidth="1"/>
    <col min="15885" max="15893" width="3.625" style="6" customWidth="1"/>
    <col min="15894" max="15894" width="6.125" style="6" customWidth="1"/>
    <col min="15895" max="16129" width="9" style="6"/>
    <col min="16130" max="16130" width="2.625" style="6" customWidth="1"/>
    <col min="16131" max="16131" width="9" style="6"/>
    <col min="16132" max="16132" width="4.375" style="6" customWidth="1"/>
    <col min="16133" max="16139" width="3.625" style="6" customWidth="1"/>
    <col min="16140" max="16140" width="5.125" style="6" customWidth="1"/>
    <col min="16141" max="16149" width="3.625" style="6" customWidth="1"/>
    <col min="16150" max="16150" width="6.125" style="6" customWidth="1"/>
    <col min="16151" max="16384" width="9" style="6"/>
  </cols>
  <sheetData>
    <row r="1" spans="1:22" ht="18" customHeight="1">
      <c r="A1" s="23"/>
      <c r="B1" s="23"/>
      <c r="C1" s="23"/>
      <c r="D1" s="23"/>
      <c r="E1" s="23"/>
      <c r="F1" s="23"/>
      <c r="G1" s="23"/>
      <c r="H1" s="23"/>
      <c r="I1" s="23"/>
      <c r="J1" s="23"/>
      <c r="K1" s="23"/>
      <c r="L1" s="23"/>
      <c r="M1" s="23"/>
      <c r="N1" s="23"/>
      <c r="O1" s="23"/>
      <c r="P1" s="23"/>
      <c r="Q1" s="23"/>
      <c r="R1" s="23"/>
      <c r="S1" s="23"/>
      <c r="T1" s="23"/>
      <c r="U1" s="23"/>
      <c r="V1" s="23"/>
    </row>
    <row r="2" spans="1:22" ht="25.5" customHeight="1">
      <c r="A2" s="143" t="s">
        <v>149</v>
      </c>
      <c r="B2" s="143"/>
      <c r="C2" s="143"/>
      <c r="D2" s="143"/>
      <c r="E2" s="143"/>
      <c r="F2" s="143"/>
      <c r="G2" s="143"/>
      <c r="H2" s="143"/>
      <c r="I2" s="143"/>
      <c r="J2" s="143"/>
      <c r="K2" s="143"/>
      <c r="L2" s="143"/>
      <c r="M2" s="143"/>
      <c r="N2" s="143"/>
      <c r="O2" s="143"/>
      <c r="P2" s="143"/>
      <c r="Q2" s="143"/>
      <c r="R2" s="143"/>
      <c r="S2" s="143"/>
      <c r="T2" s="143"/>
      <c r="U2" s="143"/>
      <c r="V2" s="143"/>
    </row>
    <row r="3" spans="1:22" ht="18" customHeight="1">
      <c r="A3" s="23"/>
      <c r="B3" s="23"/>
      <c r="C3" s="23"/>
      <c r="D3" s="23"/>
      <c r="E3" s="23"/>
      <c r="F3" s="23"/>
      <c r="G3" s="23"/>
      <c r="H3" s="23"/>
      <c r="I3" s="23"/>
      <c r="J3" s="23"/>
      <c r="K3" s="23"/>
      <c r="L3" s="23"/>
      <c r="M3" s="23"/>
      <c r="N3" s="23"/>
      <c r="O3" s="23"/>
      <c r="P3" s="23"/>
      <c r="Q3" s="23"/>
      <c r="R3" s="23"/>
      <c r="S3" s="23"/>
      <c r="T3" s="23"/>
      <c r="U3" s="23"/>
      <c r="V3" s="23"/>
    </row>
    <row r="4" spans="1:22" ht="18" customHeight="1">
      <c r="A4" s="23"/>
      <c r="B4" s="23"/>
      <c r="C4" s="23"/>
      <c r="D4" s="23"/>
      <c r="E4" s="23"/>
      <c r="F4" s="23"/>
      <c r="G4" s="23"/>
      <c r="H4" s="23"/>
      <c r="I4" s="23"/>
      <c r="J4" s="23"/>
      <c r="K4" s="23"/>
      <c r="L4" s="23"/>
      <c r="M4" s="23"/>
      <c r="N4" s="23"/>
      <c r="O4" s="23"/>
      <c r="P4" s="23"/>
      <c r="Q4" s="23"/>
      <c r="R4" s="23"/>
      <c r="S4" s="23"/>
      <c r="T4" s="23"/>
      <c r="U4" s="23"/>
      <c r="V4" s="23"/>
    </row>
    <row r="5" spans="1:22" ht="18" customHeight="1">
      <c r="A5" s="23"/>
      <c r="B5" s="23"/>
      <c r="C5" s="23"/>
      <c r="D5" s="23"/>
      <c r="E5" s="23"/>
      <c r="F5" s="23"/>
      <c r="G5" s="23"/>
      <c r="H5" s="23"/>
      <c r="I5" s="23"/>
      <c r="J5" s="23"/>
      <c r="K5" s="23"/>
      <c r="L5" s="23"/>
      <c r="M5" s="23"/>
      <c r="N5" s="23"/>
      <c r="O5" s="23"/>
      <c r="P5" s="23"/>
      <c r="Q5" s="23"/>
      <c r="R5" s="23"/>
      <c r="S5" s="23"/>
      <c r="T5" s="23"/>
      <c r="U5" s="23"/>
      <c r="V5" s="23"/>
    </row>
    <row r="6" spans="1:22" ht="18" customHeight="1">
      <c r="A6" s="23"/>
      <c r="B6" s="139"/>
      <c r="C6" s="139"/>
      <c r="D6" s="139"/>
      <c r="E6" s="139"/>
      <c r="F6" s="139"/>
      <c r="G6" s="139"/>
      <c r="H6" s="139"/>
      <c r="I6" s="23"/>
      <c r="J6" s="23"/>
      <c r="K6" s="23"/>
      <c r="L6" s="23"/>
      <c r="M6" s="23"/>
      <c r="N6" s="146" t="str">
        <f>IF(ISBLANK(入札参加資格審査申請書!B7),"",入札参加資格審査申請書!B7)</f>
        <v>（提出日）</v>
      </c>
      <c r="O6" s="146"/>
      <c r="P6" s="146"/>
      <c r="Q6" s="146"/>
      <c r="R6" s="146"/>
      <c r="S6" s="146"/>
      <c r="T6" s="146"/>
      <c r="U6" s="146"/>
      <c r="V6" s="23"/>
    </row>
    <row r="7" spans="1:22" ht="18" customHeight="1">
      <c r="A7" s="23"/>
      <c r="B7" s="23"/>
      <c r="C7" s="23"/>
      <c r="D7" s="23"/>
      <c r="E7" s="23"/>
      <c r="F7" s="23"/>
      <c r="G7" s="23"/>
      <c r="H7" s="23"/>
      <c r="I7" s="23"/>
      <c r="J7" s="23"/>
      <c r="K7" s="23"/>
      <c r="L7" s="23"/>
      <c r="M7" s="23"/>
      <c r="N7" s="23"/>
      <c r="O7" s="23"/>
      <c r="P7" s="23"/>
      <c r="Q7" s="23"/>
      <c r="R7" s="23"/>
      <c r="S7" s="23"/>
      <c r="T7" s="23"/>
      <c r="U7" s="23"/>
      <c r="V7" s="23"/>
    </row>
    <row r="8" spans="1:22" ht="18" customHeight="1">
      <c r="A8" s="23"/>
      <c r="B8" s="23"/>
      <c r="C8" s="23"/>
      <c r="D8" s="23"/>
      <c r="E8" s="23"/>
      <c r="F8" s="23"/>
      <c r="G8" s="23"/>
      <c r="H8" s="23"/>
      <c r="I8" s="23"/>
      <c r="J8" s="23"/>
      <c r="K8" s="23"/>
      <c r="L8" s="23"/>
      <c r="M8" s="23"/>
      <c r="N8" s="23"/>
      <c r="O8" s="23"/>
      <c r="P8" s="23"/>
      <c r="Q8" s="23"/>
      <c r="R8" s="23"/>
      <c r="S8" s="23"/>
      <c r="T8" s="23"/>
      <c r="U8" s="23"/>
      <c r="V8" s="23"/>
    </row>
    <row r="9" spans="1:22" ht="18" customHeight="1">
      <c r="A9" s="79"/>
      <c r="B9" s="249" t="s">
        <v>150</v>
      </c>
      <c r="C9" s="249"/>
      <c r="D9" s="249"/>
      <c r="E9" s="249"/>
      <c r="F9" s="249"/>
      <c r="G9" s="79"/>
      <c r="H9" s="79"/>
      <c r="I9" s="79"/>
      <c r="J9" s="79"/>
      <c r="K9" s="79"/>
      <c r="L9" s="79"/>
      <c r="M9" s="79"/>
      <c r="N9" s="79"/>
      <c r="O9" s="79"/>
      <c r="P9" s="79"/>
      <c r="Q9" s="79"/>
      <c r="R9" s="79"/>
      <c r="S9" s="79"/>
      <c r="T9" s="79"/>
      <c r="U9" s="79"/>
      <c r="V9" s="79"/>
    </row>
    <row r="10" spans="1:22" ht="18" customHeight="1">
      <c r="A10" s="79"/>
      <c r="B10" s="249" t="s">
        <v>151</v>
      </c>
      <c r="C10" s="249"/>
      <c r="D10" s="249"/>
      <c r="E10" s="249"/>
      <c r="F10" s="249"/>
      <c r="G10" s="79"/>
      <c r="H10" s="79"/>
      <c r="I10" s="79"/>
      <c r="J10" s="79"/>
      <c r="K10" s="79"/>
      <c r="L10" s="79"/>
      <c r="M10" s="79"/>
      <c r="N10" s="79"/>
      <c r="O10" s="79"/>
      <c r="P10" s="79"/>
      <c r="Q10" s="79"/>
      <c r="R10" s="79"/>
      <c r="S10" s="79"/>
      <c r="T10" s="79"/>
      <c r="U10" s="79"/>
      <c r="V10" s="79"/>
    </row>
    <row r="11" spans="1:22" ht="20.25" customHeight="1">
      <c r="A11" s="79"/>
      <c r="B11" s="79"/>
      <c r="C11" s="79"/>
      <c r="D11" s="79"/>
      <c r="E11" s="79"/>
      <c r="F11" s="79"/>
      <c r="G11" s="79"/>
      <c r="H11" s="79"/>
      <c r="I11" s="79"/>
      <c r="J11" s="79"/>
      <c r="K11" s="79"/>
      <c r="L11" s="79"/>
      <c r="M11" s="79"/>
      <c r="N11" s="79"/>
      <c r="O11" s="79"/>
      <c r="P11" s="79"/>
      <c r="Q11" s="79"/>
      <c r="R11" s="79"/>
      <c r="S11" s="79"/>
      <c r="T11" s="79"/>
      <c r="U11" s="79"/>
      <c r="V11" s="79"/>
    </row>
    <row r="12" spans="1:22" ht="20.25" customHeight="1">
      <c r="A12" s="79"/>
      <c r="B12" s="79"/>
      <c r="C12" s="79"/>
      <c r="D12" s="79"/>
      <c r="E12" s="79"/>
      <c r="F12" s="79"/>
      <c r="G12" s="79"/>
      <c r="H12" s="79"/>
      <c r="I12" s="79"/>
      <c r="J12" s="79"/>
      <c r="K12" s="79"/>
      <c r="L12" s="79"/>
      <c r="M12" s="79"/>
      <c r="N12" s="79"/>
      <c r="O12" s="79"/>
      <c r="P12" s="79"/>
      <c r="Q12" s="79"/>
      <c r="R12" s="79"/>
      <c r="S12" s="79"/>
      <c r="T12" s="79"/>
      <c r="U12" s="79"/>
      <c r="V12" s="79"/>
    </row>
    <row r="13" spans="1:22" ht="18" customHeight="1">
      <c r="A13" s="79"/>
      <c r="B13" s="247" t="s">
        <v>153</v>
      </c>
      <c r="C13" s="247"/>
      <c r="D13" s="247"/>
      <c r="E13" s="247"/>
      <c r="F13" s="247"/>
      <c r="G13" s="247"/>
      <c r="H13" s="247"/>
      <c r="I13" s="247"/>
      <c r="J13" s="247"/>
      <c r="K13" s="247"/>
      <c r="L13" s="247"/>
      <c r="M13" s="247"/>
      <c r="N13" s="247"/>
      <c r="O13" s="247"/>
      <c r="P13" s="247"/>
      <c r="Q13" s="247"/>
      <c r="R13" s="247"/>
      <c r="S13" s="247"/>
      <c r="T13" s="247"/>
      <c r="U13" s="247"/>
      <c r="V13" s="79"/>
    </row>
    <row r="14" spans="1:22" ht="20.25" customHeight="1">
      <c r="A14" s="79"/>
      <c r="B14" s="245" t="s">
        <v>152</v>
      </c>
      <c r="C14" s="245"/>
      <c r="D14" s="245"/>
      <c r="E14" s="245"/>
      <c r="F14" s="245"/>
      <c r="G14" s="245"/>
      <c r="H14" s="245"/>
      <c r="I14" s="245"/>
      <c r="J14" s="245"/>
      <c r="K14" s="245"/>
      <c r="L14" s="245"/>
      <c r="M14" s="245"/>
      <c r="N14" s="245"/>
      <c r="O14" s="245"/>
      <c r="P14" s="245"/>
      <c r="Q14" s="245"/>
      <c r="R14" s="245"/>
      <c r="S14" s="245"/>
      <c r="T14" s="245"/>
      <c r="U14" s="245"/>
      <c r="V14" s="79"/>
    </row>
    <row r="15" spans="1:22" ht="18" customHeight="1">
      <c r="A15" s="148"/>
      <c r="B15" s="148"/>
      <c r="C15" s="148"/>
      <c r="D15" s="148"/>
      <c r="E15" s="148"/>
      <c r="F15" s="148"/>
      <c r="G15" s="148"/>
      <c r="H15" s="148"/>
      <c r="I15" s="148"/>
      <c r="J15" s="148"/>
      <c r="K15" s="148"/>
      <c r="L15" s="148"/>
      <c r="M15" s="148"/>
      <c r="N15" s="148"/>
      <c r="O15" s="148"/>
      <c r="P15" s="148"/>
      <c r="Q15" s="148"/>
      <c r="R15" s="148"/>
      <c r="S15" s="148"/>
      <c r="T15" s="148"/>
      <c r="U15" s="148"/>
      <c r="V15" s="148"/>
    </row>
    <row r="16" spans="1:22" ht="18" customHeight="1">
      <c r="A16" s="79"/>
      <c r="B16" s="79"/>
      <c r="C16" s="79"/>
      <c r="D16" s="79"/>
      <c r="E16" s="79"/>
      <c r="F16" s="79"/>
      <c r="G16" s="79"/>
      <c r="H16" s="79"/>
      <c r="I16" s="79"/>
      <c r="J16" s="79"/>
      <c r="K16" s="79"/>
      <c r="L16" s="79"/>
      <c r="M16" s="79"/>
      <c r="N16" s="79"/>
      <c r="O16" s="79"/>
      <c r="P16" s="79"/>
      <c r="Q16" s="79"/>
      <c r="R16" s="79"/>
      <c r="S16" s="79"/>
      <c r="T16" s="79"/>
      <c r="U16" s="79"/>
      <c r="V16" s="79"/>
    </row>
    <row r="17" spans="1:22" ht="18" customHeight="1">
      <c r="A17" s="79"/>
      <c r="B17" s="79"/>
      <c r="C17" s="79"/>
      <c r="D17" s="79"/>
      <c r="E17" s="79"/>
      <c r="F17" s="79"/>
      <c r="G17" s="79"/>
      <c r="H17" s="79"/>
      <c r="I17" s="79"/>
      <c r="J17" s="79"/>
      <c r="K17" s="79"/>
      <c r="L17" s="79"/>
      <c r="M17" s="79"/>
      <c r="N17" s="79"/>
      <c r="O17" s="79"/>
      <c r="P17" s="79"/>
      <c r="Q17" s="79"/>
      <c r="R17" s="79"/>
      <c r="S17" s="79"/>
      <c r="T17" s="79"/>
      <c r="U17" s="79"/>
      <c r="V17" s="79"/>
    </row>
    <row r="18" spans="1:22" ht="18" customHeight="1">
      <c r="A18" s="79"/>
      <c r="B18" s="79"/>
      <c r="C18" s="246" t="s">
        <v>147</v>
      </c>
      <c r="D18" s="246"/>
      <c r="E18" s="246"/>
      <c r="F18" s="246"/>
      <c r="G18" s="247" t="s">
        <v>30</v>
      </c>
      <c r="H18" s="247"/>
      <c r="I18" s="247"/>
      <c r="J18" s="247"/>
      <c r="K18" s="80"/>
      <c r="L18" s="248" t="str">
        <f>IF(ISBLANK(入札参加資格審査申請書!L13),"",入札参加資格審査申請書!L13)</f>
        <v/>
      </c>
      <c r="M18" s="248"/>
      <c r="N18" s="248"/>
      <c r="O18" s="248"/>
      <c r="P18" s="248"/>
      <c r="Q18" s="248"/>
      <c r="R18" s="248"/>
      <c r="S18" s="248"/>
      <c r="T18" s="248"/>
      <c r="U18" s="79"/>
      <c r="V18" s="79"/>
    </row>
    <row r="19" spans="1:22" ht="18" customHeight="1">
      <c r="A19" s="79"/>
      <c r="B19" s="79"/>
      <c r="C19" s="79"/>
      <c r="D19" s="79"/>
      <c r="E19" s="79"/>
      <c r="F19" s="79"/>
      <c r="G19" s="80"/>
      <c r="H19" s="80"/>
      <c r="I19" s="80"/>
      <c r="J19" s="80"/>
      <c r="K19" s="80"/>
      <c r="L19" s="80"/>
      <c r="M19" s="80"/>
      <c r="N19" s="80"/>
      <c r="O19" s="80"/>
      <c r="P19" s="80"/>
      <c r="Q19" s="80"/>
      <c r="R19" s="80"/>
      <c r="S19" s="80"/>
      <c r="T19" s="80"/>
      <c r="U19" s="79"/>
      <c r="V19" s="79"/>
    </row>
    <row r="20" spans="1:22" ht="18" customHeight="1">
      <c r="A20" s="79"/>
      <c r="B20" s="79"/>
      <c r="C20" s="79"/>
      <c r="D20" s="79"/>
      <c r="E20" s="79"/>
      <c r="F20" s="79"/>
      <c r="G20" s="249" t="s">
        <v>31</v>
      </c>
      <c r="H20" s="249"/>
      <c r="I20" s="249"/>
      <c r="J20" s="249"/>
      <c r="K20" s="81"/>
      <c r="L20" s="248" t="str">
        <f>IF(ISBLANK(入札参加資格審査申請書!L15),"",入札参加資格審査申請書!L15)</f>
        <v/>
      </c>
      <c r="M20" s="248"/>
      <c r="N20" s="248"/>
      <c r="O20" s="248"/>
      <c r="P20" s="248"/>
      <c r="Q20" s="248"/>
      <c r="R20" s="248"/>
      <c r="S20" s="248"/>
      <c r="T20" s="248"/>
      <c r="U20" s="79"/>
      <c r="V20" s="79"/>
    </row>
    <row r="21" spans="1:22" ht="18" customHeight="1">
      <c r="A21" s="79"/>
      <c r="B21" s="79"/>
      <c r="C21" s="79"/>
      <c r="D21" s="79"/>
      <c r="E21" s="79"/>
      <c r="F21" s="79"/>
      <c r="G21" s="80"/>
      <c r="H21" s="80"/>
      <c r="I21" s="80"/>
      <c r="J21" s="80"/>
      <c r="K21" s="80"/>
      <c r="L21" s="80"/>
      <c r="M21" s="80"/>
      <c r="N21" s="80"/>
      <c r="O21" s="80"/>
      <c r="P21" s="80"/>
      <c r="Q21" s="80"/>
      <c r="R21" s="80"/>
      <c r="S21" s="80"/>
      <c r="T21" s="80"/>
      <c r="U21" s="79"/>
      <c r="V21" s="79"/>
    </row>
    <row r="22" spans="1:22" ht="18" customHeight="1">
      <c r="A22" s="79"/>
      <c r="B22" s="79"/>
      <c r="C22" s="79"/>
      <c r="D22" s="79"/>
      <c r="E22" s="79"/>
      <c r="F22" s="79"/>
      <c r="G22" s="247" t="s">
        <v>148</v>
      </c>
      <c r="H22" s="247"/>
      <c r="I22" s="247"/>
      <c r="J22" s="247"/>
      <c r="K22" s="80"/>
      <c r="L22" s="248" t="str">
        <f>IF(ISBLANK(入札参加資格審査申請書!M17),"",入札参加資格審査申請書!L17&amp;" "&amp;入札参加資格審査申請書!M17)</f>
        <v/>
      </c>
      <c r="M22" s="248"/>
      <c r="N22" s="248"/>
      <c r="O22" s="248"/>
      <c r="P22" s="248"/>
      <c r="Q22" s="248"/>
      <c r="R22" s="248"/>
      <c r="S22" s="248"/>
      <c r="T22" s="80"/>
      <c r="U22" s="79"/>
      <c r="V22" s="79"/>
    </row>
    <row r="23" spans="1:22" ht="18" customHeight="1">
      <c r="A23" s="79"/>
      <c r="B23" s="79"/>
      <c r="C23" s="79"/>
      <c r="D23" s="79"/>
      <c r="E23" s="79"/>
      <c r="F23" s="79"/>
      <c r="G23" s="79"/>
      <c r="H23" s="79"/>
      <c r="I23" s="79"/>
      <c r="J23" s="79"/>
      <c r="K23" s="79"/>
      <c r="L23" s="79"/>
      <c r="M23" s="79"/>
      <c r="N23" s="79"/>
      <c r="O23" s="79"/>
      <c r="P23" s="79"/>
      <c r="Q23" s="79"/>
      <c r="R23" s="79"/>
      <c r="S23" s="79"/>
      <c r="T23" s="79"/>
      <c r="U23" s="79"/>
      <c r="V23" s="79"/>
    </row>
    <row r="24" spans="1:22" ht="18" customHeight="1">
      <c r="A24" s="79"/>
      <c r="B24" s="79"/>
      <c r="C24" s="79"/>
      <c r="D24" s="79"/>
      <c r="E24" s="79"/>
      <c r="F24" s="79"/>
      <c r="G24" s="79"/>
      <c r="H24" s="79"/>
      <c r="I24" s="79"/>
      <c r="J24" s="79"/>
      <c r="K24" s="79"/>
      <c r="L24" s="79"/>
      <c r="M24" s="79"/>
      <c r="N24" s="79"/>
      <c r="O24" s="79"/>
      <c r="P24" s="79"/>
      <c r="Q24" s="79"/>
      <c r="R24" s="79"/>
      <c r="S24" s="79"/>
      <c r="T24" s="79"/>
      <c r="U24" s="79"/>
      <c r="V24" s="79"/>
    </row>
    <row r="25" spans="1:22" ht="33" customHeight="1">
      <c r="A25" s="23"/>
      <c r="B25" s="23"/>
      <c r="C25" s="23"/>
      <c r="D25" s="23"/>
      <c r="E25" s="23"/>
      <c r="F25" s="23"/>
      <c r="G25" s="149"/>
      <c r="H25" s="149"/>
      <c r="I25" s="149"/>
      <c r="J25" s="149"/>
      <c r="K25" s="149"/>
      <c r="L25" s="149"/>
      <c r="M25" s="149"/>
      <c r="N25" s="149"/>
      <c r="O25" s="149"/>
      <c r="P25" s="149"/>
      <c r="Q25" s="149"/>
      <c r="R25" s="149"/>
      <c r="S25" s="149"/>
      <c r="T25" s="149"/>
      <c r="U25" s="149"/>
      <c r="V25" s="23"/>
    </row>
    <row r="26" spans="1:22" ht="18" customHeight="1">
      <c r="A26" s="23"/>
      <c r="B26" s="23"/>
      <c r="C26" s="23"/>
      <c r="D26" s="23"/>
      <c r="E26" s="23"/>
      <c r="F26" s="23"/>
      <c r="G26" s="23"/>
      <c r="H26" s="23"/>
      <c r="I26" s="23"/>
      <c r="J26" s="23"/>
      <c r="K26" s="23"/>
      <c r="L26" s="23"/>
      <c r="M26" s="23"/>
      <c r="N26" s="23"/>
      <c r="O26" s="23"/>
      <c r="P26" s="23"/>
      <c r="Q26" s="23"/>
      <c r="R26" s="23"/>
      <c r="S26" s="23"/>
      <c r="T26" s="23"/>
      <c r="U26" s="23"/>
      <c r="V26" s="23"/>
    </row>
    <row r="27" spans="1:22" ht="18" customHeight="1">
      <c r="A27" s="23"/>
      <c r="B27" s="23"/>
      <c r="C27" s="23"/>
      <c r="D27" s="23"/>
      <c r="E27" s="23"/>
      <c r="F27" s="23"/>
      <c r="G27" s="23"/>
      <c r="H27" s="23"/>
      <c r="I27" s="23"/>
      <c r="J27" s="23"/>
      <c r="K27" s="23"/>
      <c r="L27" s="23"/>
      <c r="M27" s="23"/>
      <c r="N27" s="23"/>
      <c r="O27" s="23"/>
      <c r="P27" s="23"/>
      <c r="Q27" s="23"/>
      <c r="R27" s="23"/>
      <c r="S27" s="23"/>
      <c r="T27" s="23"/>
      <c r="U27" s="23"/>
      <c r="V27" s="23"/>
    </row>
    <row r="28" spans="1:22" ht="18" customHeight="1">
      <c r="A28" s="23"/>
      <c r="B28" s="150"/>
      <c r="C28" s="150"/>
      <c r="D28" s="150"/>
      <c r="E28" s="150"/>
      <c r="F28" s="150"/>
      <c r="G28" s="150"/>
      <c r="H28" s="150"/>
      <c r="I28" s="150"/>
      <c r="J28" s="150"/>
      <c r="K28" s="150"/>
      <c r="L28" s="150"/>
      <c r="M28" s="150"/>
      <c r="N28" s="150"/>
      <c r="O28" s="150"/>
      <c r="P28" s="150"/>
      <c r="Q28" s="150"/>
      <c r="R28" s="150"/>
      <c r="S28" s="150"/>
      <c r="T28" s="150"/>
      <c r="U28" s="23"/>
      <c r="V28" s="23"/>
    </row>
    <row r="29" spans="1:22" ht="18" customHeight="1">
      <c r="A29" s="23"/>
      <c r="B29" s="147"/>
      <c r="C29" s="147"/>
      <c r="D29" s="147"/>
      <c r="E29" s="147"/>
      <c r="F29" s="147"/>
      <c r="G29" s="147"/>
      <c r="H29" s="147"/>
      <c r="I29" s="147"/>
      <c r="J29" s="147"/>
      <c r="K29" s="147"/>
      <c r="L29" s="147"/>
      <c r="M29" s="23"/>
      <c r="N29" s="23"/>
      <c r="O29" s="23"/>
      <c r="P29" s="23"/>
      <c r="Q29" s="23"/>
      <c r="R29" s="23"/>
      <c r="S29" s="23"/>
      <c r="T29" s="23"/>
      <c r="U29" s="23"/>
      <c r="V29" s="23"/>
    </row>
    <row r="30" spans="1:22" ht="18" customHeight="1">
      <c r="A30" s="23"/>
      <c r="B30" s="147"/>
      <c r="C30" s="147"/>
      <c r="D30" s="147"/>
      <c r="E30" s="147"/>
      <c r="F30" s="147"/>
      <c r="G30" s="147"/>
      <c r="H30" s="147"/>
      <c r="I30" s="147"/>
      <c r="J30" s="147"/>
      <c r="K30" s="147"/>
      <c r="L30" s="147"/>
      <c r="M30" s="23"/>
      <c r="N30" s="23"/>
      <c r="O30" s="23"/>
      <c r="P30" s="23"/>
      <c r="Q30" s="23"/>
      <c r="R30" s="23"/>
      <c r="S30" s="23"/>
      <c r="T30" s="23"/>
      <c r="U30" s="23"/>
      <c r="V30" s="23"/>
    </row>
    <row r="31" spans="1:22" ht="18" customHeight="1">
      <c r="A31" s="23"/>
      <c r="B31" s="147"/>
      <c r="C31" s="147"/>
      <c r="D31" s="147"/>
      <c r="E31" s="147"/>
      <c r="F31" s="147"/>
      <c r="G31" s="147"/>
      <c r="H31" s="147"/>
      <c r="I31" s="147"/>
      <c r="J31" s="147"/>
      <c r="K31" s="147"/>
      <c r="L31" s="147"/>
      <c r="M31" s="23"/>
      <c r="N31" s="23"/>
      <c r="O31" s="23"/>
      <c r="P31" s="23"/>
      <c r="Q31" s="23"/>
      <c r="R31" s="23"/>
      <c r="S31" s="23"/>
      <c r="T31" s="23"/>
      <c r="U31" s="23"/>
      <c r="V31" s="23"/>
    </row>
    <row r="32" spans="1:22" ht="18" customHeight="1">
      <c r="A32" s="23"/>
      <c r="B32" s="147"/>
      <c r="C32" s="147"/>
      <c r="D32" s="147"/>
      <c r="E32" s="147"/>
      <c r="F32" s="147"/>
      <c r="G32" s="147"/>
      <c r="H32" s="147"/>
      <c r="I32" s="147"/>
      <c r="J32" s="147"/>
      <c r="K32" s="147"/>
      <c r="L32" s="147"/>
      <c r="M32" s="23"/>
      <c r="N32" s="23"/>
      <c r="O32" s="23"/>
      <c r="P32" s="23"/>
      <c r="Q32" s="23"/>
      <c r="R32" s="23"/>
      <c r="S32" s="23"/>
      <c r="T32" s="23"/>
      <c r="U32" s="23"/>
      <c r="V32" s="23"/>
    </row>
    <row r="33" spans="1:22" ht="18" customHeight="1">
      <c r="A33" s="23"/>
      <c r="B33" s="147"/>
      <c r="C33" s="147"/>
      <c r="D33" s="147"/>
      <c r="E33" s="147"/>
      <c r="F33" s="147"/>
      <c r="G33" s="147"/>
      <c r="H33" s="147"/>
      <c r="I33" s="147"/>
      <c r="J33" s="147"/>
      <c r="K33" s="147"/>
      <c r="L33" s="147"/>
      <c r="M33" s="23"/>
      <c r="N33" s="23"/>
      <c r="O33" s="23"/>
      <c r="P33" s="23"/>
      <c r="Q33" s="23"/>
      <c r="R33" s="23"/>
      <c r="S33" s="23"/>
      <c r="T33" s="23"/>
      <c r="U33" s="23"/>
      <c r="V33" s="23"/>
    </row>
    <row r="34" spans="1:22" ht="18" customHeight="1">
      <c r="A34" s="23"/>
      <c r="B34" s="147"/>
      <c r="C34" s="147"/>
      <c r="D34" s="147"/>
      <c r="E34" s="147"/>
      <c r="F34" s="147"/>
      <c r="G34" s="147"/>
      <c r="H34" s="147"/>
      <c r="I34" s="147"/>
      <c r="J34" s="147"/>
      <c r="K34" s="147"/>
      <c r="L34" s="147"/>
      <c r="M34" s="23"/>
      <c r="N34" s="23"/>
      <c r="O34" s="23"/>
      <c r="P34" s="23"/>
      <c r="Q34" s="23"/>
      <c r="R34" s="23"/>
      <c r="S34" s="23"/>
      <c r="T34" s="23"/>
      <c r="U34" s="23"/>
      <c r="V34" s="23"/>
    </row>
    <row r="35" spans="1:22" ht="18" customHeight="1">
      <c r="A35" s="23"/>
      <c r="B35" s="74"/>
      <c r="C35" s="74"/>
      <c r="D35" s="74"/>
      <c r="E35" s="74"/>
      <c r="F35" s="74"/>
      <c r="G35" s="74"/>
      <c r="H35" s="74"/>
      <c r="I35" s="74"/>
      <c r="J35" s="74"/>
      <c r="K35" s="74"/>
      <c r="L35" s="74"/>
      <c r="M35" s="23"/>
      <c r="N35" s="23"/>
      <c r="O35" s="23"/>
      <c r="P35" s="23"/>
      <c r="Q35" s="23"/>
      <c r="R35" s="23"/>
      <c r="S35" s="23"/>
      <c r="T35" s="23"/>
      <c r="U35" s="23"/>
      <c r="V35" s="23"/>
    </row>
    <row r="36" spans="1:22" ht="18" customHeight="1">
      <c r="A36" s="7"/>
      <c r="B36" s="7"/>
      <c r="C36" s="7"/>
      <c r="D36" s="7"/>
      <c r="E36" s="7"/>
      <c r="F36" s="7"/>
      <c r="G36" s="7"/>
      <c r="H36" s="7"/>
      <c r="I36" s="7"/>
      <c r="J36" s="7"/>
      <c r="K36" s="7"/>
      <c r="L36" s="7"/>
      <c r="M36" s="7"/>
      <c r="N36" s="7"/>
      <c r="O36" s="7"/>
      <c r="P36" s="7"/>
      <c r="Q36" s="7"/>
      <c r="R36" s="7"/>
      <c r="S36" s="7"/>
      <c r="T36" s="7"/>
      <c r="U36" s="7"/>
      <c r="V36" s="7"/>
    </row>
    <row r="37" spans="1:22" ht="18" customHeight="1">
      <c r="A37" s="7"/>
      <c r="B37" s="7"/>
      <c r="C37" s="7"/>
      <c r="D37" s="7"/>
      <c r="E37" s="7"/>
      <c r="F37" s="7"/>
      <c r="G37" s="7"/>
      <c r="H37" s="7"/>
      <c r="I37" s="7"/>
      <c r="J37" s="7"/>
      <c r="K37" s="7"/>
      <c r="L37" s="7"/>
      <c r="M37" s="7"/>
      <c r="N37" s="7"/>
      <c r="O37" s="7"/>
      <c r="P37" s="7"/>
      <c r="Q37" s="7"/>
      <c r="R37" s="7"/>
      <c r="S37" s="7"/>
      <c r="T37" s="7"/>
      <c r="U37" s="7"/>
      <c r="V37" s="7"/>
    </row>
  </sheetData>
  <sheetProtection algorithmName="SHA-512" hashValue="qMR5pTOnbR1XXw1it28pNkEbNKwbp5SanKdxMKcUWn9YoWCn7PtBDKAmH8X10dqVXUKSi4J3kfXncSqpJmVHLQ==" saltValue="NOjnL/qYlD/J5jkWQWG/iQ==" spinCount="100000" sheet="1" selectLockedCells="1"/>
  <mergeCells count="23">
    <mergeCell ref="B13:U13"/>
    <mergeCell ref="A15:V15"/>
    <mergeCell ref="A2:V2"/>
    <mergeCell ref="N6:U6"/>
    <mergeCell ref="B6:H6"/>
    <mergeCell ref="B10:F10"/>
    <mergeCell ref="B9:F9"/>
    <mergeCell ref="B33:L33"/>
    <mergeCell ref="B34:L34"/>
    <mergeCell ref="B14:U14"/>
    <mergeCell ref="G25:U25"/>
    <mergeCell ref="B28:T28"/>
    <mergeCell ref="B29:L29"/>
    <mergeCell ref="B30:L30"/>
    <mergeCell ref="B31:L31"/>
    <mergeCell ref="B32:L32"/>
    <mergeCell ref="C18:F18"/>
    <mergeCell ref="G18:J18"/>
    <mergeCell ref="L18:T18"/>
    <mergeCell ref="G20:J20"/>
    <mergeCell ref="L20:T20"/>
    <mergeCell ref="G22:J22"/>
    <mergeCell ref="L22:S22"/>
  </mergeCells>
  <phoneticPr fontId="6"/>
  <pageMargins left="0.85" right="0.45" top="0.85"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view="pageBreakPreview" zoomScale="70" zoomScaleNormal="100" zoomScaleSheetLayoutView="70" workbookViewId="0">
      <selection activeCell="B7" sqref="B7"/>
    </sheetView>
  </sheetViews>
  <sheetFormatPr defaultRowHeight="13.5"/>
  <cols>
    <col min="1" max="1" width="4.375" style="39" customWidth="1"/>
    <col min="2" max="2" width="3.625" style="40" customWidth="1"/>
    <col min="3" max="4" width="3.625" style="39" customWidth="1"/>
    <col min="5" max="10" width="9" style="41"/>
    <col min="11" max="11" width="11.125" style="41" customWidth="1"/>
    <col min="12" max="12" width="34.125" style="41" customWidth="1"/>
    <col min="13" max="13" width="9" style="41" customWidth="1"/>
    <col min="14" max="16384" width="9" style="41"/>
  </cols>
  <sheetData>
    <row r="1" spans="1:16" s="42" customFormat="1" ht="30" customHeight="1">
      <c r="A1" s="288" t="s">
        <v>138</v>
      </c>
      <c r="B1" s="288"/>
      <c r="C1" s="288"/>
      <c r="D1" s="288"/>
      <c r="E1" s="288"/>
      <c r="F1" s="288"/>
      <c r="G1" s="288"/>
      <c r="H1" s="288"/>
      <c r="I1" s="288"/>
      <c r="J1" s="288"/>
      <c r="K1" s="288"/>
      <c r="L1" s="288"/>
    </row>
    <row r="2" spans="1:16" s="42" customFormat="1" ht="30" customHeight="1">
      <c r="A2" s="289" t="s">
        <v>112</v>
      </c>
      <c r="B2" s="289"/>
      <c r="C2" s="289"/>
      <c r="D2" s="289"/>
      <c r="E2" s="289"/>
      <c r="F2" s="289"/>
      <c r="G2" s="289"/>
      <c r="H2" s="289"/>
      <c r="I2" s="289"/>
      <c r="J2" s="289"/>
      <c r="K2" s="289"/>
      <c r="L2" s="289"/>
    </row>
    <row r="3" spans="1:16" s="42" customFormat="1" ht="28.5" customHeight="1">
      <c r="A3" s="290" t="s">
        <v>113</v>
      </c>
      <c r="B3" s="290"/>
      <c r="C3" s="290"/>
      <c r="D3" s="290"/>
      <c r="E3" s="290"/>
      <c r="F3" s="290"/>
      <c r="G3" s="290"/>
      <c r="H3" s="290"/>
      <c r="I3" s="290"/>
      <c r="J3" s="290"/>
      <c r="K3" s="290"/>
      <c r="L3" s="290"/>
    </row>
    <row r="4" spans="1:16" s="42" customFormat="1" ht="18" customHeight="1" thickBot="1">
      <c r="A4" s="43"/>
      <c r="B4" s="43"/>
      <c r="C4" s="43"/>
      <c r="D4" s="44"/>
      <c r="E4" s="43"/>
      <c r="F4" s="43"/>
      <c r="G4" s="43"/>
      <c r="H4" s="43"/>
      <c r="I4" s="43"/>
      <c r="J4" s="43"/>
      <c r="K4" s="43"/>
      <c r="L4" s="43"/>
    </row>
    <row r="5" spans="1:16" s="42" customFormat="1" ht="84.95" customHeight="1" thickBot="1">
      <c r="A5" s="51"/>
      <c r="B5" s="291" t="s">
        <v>114</v>
      </c>
      <c r="C5" s="292"/>
      <c r="D5" s="52" t="s">
        <v>115</v>
      </c>
      <c r="E5" s="253" t="s">
        <v>139</v>
      </c>
      <c r="F5" s="254"/>
      <c r="G5" s="257" t="str">
        <f>IF(ISBLANK(入札参加資格審査申請書!L15),"",入札参加資格審査申請書!L15)</f>
        <v/>
      </c>
      <c r="H5" s="254"/>
      <c r="I5" s="258"/>
      <c r="J5" s="293" t="s">
        <v>116</v>
      </c>
      <c r="K5" s="293"/>
      <c r="L5" s="294"/>
      <c r="N5" s="45"/>
      <c r="O5" s="46"/>
      <c r="P5" s="47"/>
    </row>
    <row r="6" spans="1:16" s="42" customFormat="1" ht="84.95" customHeight="1" thickBot="1">
      <c r="A6" s="51"/>
      <c r="B6" s="53" t="s">
        <v>117</v>
      </c>
      <c r="C6" s="54" t="s">
        <v>118</v>
      </c>
      <c r="D6" s="55"/>
      <c r="E6" s="255" t="s">
        <v>140</v>
      </c>
      <c r="F6" s="256"/>
      <c r="G6" s="259" t="str">
        <f>入札参加資格審査申請書!B7</f>
        <v>（提出日）</v>
      </c>
      <c r="H6" s="256"/>
      <c r="I6" s="260"/>
      <c r="J6" s="295"/>
      <c r="K6" s="295"/>
      <c r="L6" s="296"/>
    </row>
    <row r="7" spans="1:16" s="49" customFormat="1" ht="38.1" customHeight="1">
      <c r="A7" s="56" t="s">
        <v>119</v>
      </c>
      <c r="B7" s="60" t="s">
        <v>120</v>
      </c>
      <c r="C7" s="61"/>
      <c r="D7" s="57" t="s">
        <v>120</v>
      </c>
      <c r="E7" s="261" t="s">
        <v>141</v>
      </c>
      <c r="F7" s="262"/>
      <c r="G7" s="262"/>
      <c r="H7" s="262"/>
      <c r="I7" s="262"/>
      <c r="J7" s="251"/>
      <c r="K7" s="251"/>
      <c r="L7" s="252"/>
      <c r="M7" s="48"/>
    </row>
    <row r="8" spans="1:16" s="49" customFormat="1" ht="38.1" customHeight="1">
      <c r="A8" s="56" t="s">
        <v>121</v>
      </c>
      <c r="B8" s="62" t="s">
        <v>120</v>
      </c>
      <c r="C8" s="63"/>
      <c r="D8" s="57" t="s">
        <v>120</v>
      </c>
      <c r="E8" s="250" t="s">
        <v>122</v>
      </c>
      <c r="F8" s="251"/>
      <c r="G8" s="251"/>
      <c r="H8" s="251"/>
      <c r="I8" s="251"/>
      <c r="J8" s="251"/>
      <c r="K8" s="251"/>
      <c r="L8" s="252"/>
      <c r="M8" s="48"/>
    </row>
    <row r="9" spans="1:16" s="49" customFormat="1" ht="38.1" customHeight="1">
      <c r="A9" s="275" t="s">
        <v>123</v>
      </c>
      <c r="B9" s="277"/>
      <c r="C9" s="279" t="s">
        <v>120</v>
      </c>
      <c r="D9" s="281" t="s">
        <v>126</v>
      </c>
      <c r="E9" s="282" t="s">
        <v>157</v>
      </c>
      <c r="F9" s="283"/>
      <c r="G9" s="283"/>
      <c r="H9" s="283"/>
      <c r="I9" s="283"/>
      <c r="J9" s="283"/>
      <c r="K9" s="283"/>
      <c r="L9" s="284"/>
      <c r="M9" s="48"/>
    </row>
    <row r="10" spans="1:16" s="49" customFormat="1" ht="37.5" customHeight="1">
      <c r="A10" s="276"/>
      <c r="B10" s="278"/>
      <c r="C10" s="280"/>
      <c r="D10" s="281"/>
      <c r="E10" s="297" t="s">
        <v>156</v>
      </c>
      <c r="F10" s="286"/>
      <c r="G10" s="286"/>
      <c r="H10" s="286"/>
      <c r="I10" s="286"/>
      <c r="J10" s="286"/>
      <c r="K10" s="286"/>
      <c r="L10" s="287"/>
      <c r="M10" s="48"/>
    </row>
    <row r="11" spans="1:16" s="49" customFormat="1" ht="38.1" customHeight="1">
      <c r="A11" s="275" t="s">
        <v>124</v>
      </c>
      <c r="B11" s="277"/>
      <c r="C11" s="279" t="s">
        <v>120</v>
      </c>
      <c r="D11" s="281" t="s">
        <v>126</v>
      </c>
      <c r="E11" s="282" t="s">
        <v>127</v>
      </c>
      <c r="F11" s="283"/>
      <c r="G11" s="283"/>
      <c r="H11" s="283"/>
      <c r="I11" s="283"/>
      <c r="J11" s="283"/>
      <c r="K11" s="283"/>
      <c r="L11" s="284"/>
      <c r="M11" s="48"/>
    </row>
    <row r="12" spans="1:16" s="49" customFormat="1" ht="37.5" customHeight="1">
      <c r="A12" s="276"/>
      <c r="B12" s="278"/>
      <c r="C12" s="280"/>
      <c r="D12" s="281"/>
      <c r="E12" s="285" t="s">
        <v>128</v>
      </c>
      <c r="F12" s="286"/>
      <c r="G12" s="286"/>
      <c r="H12" s="286"/>
      <c r="I12" s="286"/>
      <c r="J12" s="286"/>
      <c r="K12" s="286"/>
      <c r="L12" s="287"/>
      <c r="M12" s="48"/>
    </row>
    <row r="13" spans="1:16" s="49" customFormat="1" ht="38.1" customHeight="1">
      <c r="A13" s="58" t="s">
        <v>125</v>
      </c>
      <c r="B13" s="62" t="s">
        <v>120</v>
      </c>
      <c r="C13" s="64"/>
      <c r="D13" s="57" t="s">
        <v>120</v>
      </c>
      <c r="E13" s="250" t="s">
        <v>129</v>
      </c>
      <c r="F13" s="251"/>
      <c r="G13" s="251"/>
      <c r="H13" s="251"/>
      <c r="I13" s="251"/>
      <c r="J13" s="251"/>
      <c r="K13" s="251"/>
      <c r="L13" s="252"/>
      <c r="M13" s="48"/>
    </row>
    <row r="14" spans="1:16" s="49" customFormat="1" ht="38.1" customHeight="1">
      <c r="A14" s="70" t="s">
        <v>143</v>
      </c>
      <c r="B14" s="62" t="s">
        <v>120</v>
      </c>
      <c r="C14" s="64"/>
      <c r="D14" s="75" t="s">
        <v>126</v>
      </c>
      <c r="E14" s="76" t="s">
        <v>158</v>
      </c>
      <c r="F14" s="77"/>
      <c r="G14" s="77"/>
      <c r="H14" s="77"/>
      <c r="I14" s="77"/>
      <c r="J14" s="77"/>
      <c r="K14" s="77"/>
      <c r="L14" s="78"/>
      <c r="M14" s="48"/>
    </row>
    <row r="15" spans="1:16" s="49" customFormat="1" ht="38.1" customHeight="1">
      <c r="A15" s="70" t="s">
        <v>154</v>
      </c>
      <c r="B15" s="62" t="s">
        <v>120</v>
      </c>
      <c r="C15" s="64"/>
      <c r="D15" s="69" t="s">
        <v>126</v>
      </c>
      <c r="E15" s="71" t="s">
        <v>159</v>
      </c>
      <c r="F15" s="72"/>
      <c r="G15" s="72"/>
      <c r="H15" s="72"/>
      <c r="I15" s="72"/>
      <c r="J15" s="72"/>
      <c r="K15" s="72"/>
      <c r="L15" s="73"/>
      <c r="M15" s="48"/>
    </row>
    <row r="16" spans="1:16" s="49" customFormat="1" ht="38.1" customHeight="1">
      <c r="A16" s="56" t="s">
        <v>130</v>
      </c>
      <c r="B16" s="62" t="s">
        <v>120</v>
      </c>
      <c r="C16" s="63"/>
      <c r="D16" s="57" t="s">
        <v>120</v>
      </c>
      <c r="E16" s="250" t="s">
        <v>131</v>
      </c>
      <c r="F16" s="251"/>
      <c r="G16" s="251"/>
      <c r="H16" s="251"/>
      <c r="I16" s="251"/>
      <c r="J16" s="251"/>
      <c r="K16" s="251"/>
      <c r="L16" s="252"/>
      <c r="M16" s="48"/>
    </row>
    <row r="17" spans="1:13" s="49" customFormat="1" ht="38.1" customHeight="1">
      <c r="A17" s="263" t="s">
        <v>132</v>
      </c>
      <c r="B17" s="65"/>
      <c r="C17" s="66"/>
      <c r="D17" s="59"/>
      <c r="E17" s="266" t="s">
        <v>133</v>
      </c>
      <c r="F17" s="267"/>
      <c r="G17" s="267"/>
      <c r="H17" s="267"/>
      <c r="I17" s="267"/>
      <c r="J17" s="267"/>
      <c r="K17" s="267"/>
      <c r="L17" s="268"/>
      <c r="M17" s="48"/>
    </row>
    <row r="18" spans="1:13" s="49" customFormat="1" ht="38.1" customHeight="1">
      <c r="A18" s="264"/>
      <c r="B18" s="62" t="s">
        <v>120</v>
      </c>
      <c r="C18" s="63"/>
      <c r="D18" s="57" t="s">
        <v>120</v>
      </c>
      <c r="E18" s="269" t="s">
        <v>134</v>
      </c>
      <c r="F18" s="270"/>
      <c r="G18" s="270"/>
      <c r="H18" s="270"/>
      <c r="I18" s="270"/>
      <c r="J18" s="270"/>
      <c r="K18" s="270"/>
      <c r="L18" s="271"/>
      <c r="M18" s="48"/>
    </row>
    <row r="19" spans="1:13" s="49" customFormat="1" ht="38.1" customHeight="1">
      <c r="A19" s="264"/>
      <c r="B19" s="62" t="s">
        <v>120</v>
      </c>
      <c r="C19" s="63"/>
      <c r="D19" s="57" t="s">
        <v>120</v>
      </c>
      <c r="E19" s="269" t="s">
        <v>135</v>
      </c>
      <c r="F19" s="270"/>
      <c r="G19" s="270"/>
      <c r="H19" s="270"/>
      <c r="I19" s="270"/>
      <c r="J19" s="270"/>
      <c r="K19" s="270"/>
      <c r="L19" s="271"/>
      <c r="M19" s="48"/>
    </row>
    <row r="20" spans="1:13" s="49" customFormat="1" ht="38.1" customHeight="1">
      <c r="A20" s="265"/>
      <c r="B20" s="62" t="s">
        <v>120</v>
      </c>
      <c r="C20" s="63"/>
      <c r="D20" s="57" t="s">
        <v>120</v>
      </c>
      <c r="E20" s="272" t="s">
        <v>136</v>
      </c>
      <c r="F20" s="273"/>
      <c r="G20" s="273"/>
      <c r="H20" s="273"/>
      <c r="I20" s="273"/>
      <c r="J20" s="273"/>
      <c r="K20" s="273"/>
      <c r="L20" s="274"/>
      <c r="M20" s="48"/>
    </row>
    <row r="21" spans="1:13" s="49" customFormat="1" ht="38.1" customHeight="1" thickBot="1">
      <c r="A21" s="56" t="s">
        <v>155</v>
      </c>
      <c r="B21" s="67" t="s">
        <v>120</v>
      </c>
      <c r="C21" s="68"/>
      <c r="D21" s="57" t="s">
        <v>120</v>
      </c>
      <c r="E21" s="250" t="s">
        <v>137</v>
      </c>
      <c r="F21" s="251"/>
      <c r="G21" s="251"/>
      <c r="H21" s="251"/>
      <c r="I21" s="251"/>
      <c r="J21" s="251"/>
      <c r="K21" s="251"/>
      <c r="L21" s="252"/>
      <c r="M21" s="48"/>
    </row>
    <row r="22" spans="1:13" s="49" customFormat="1">
      <c r="A22" s="50"/>
      <c r="B22" s="40"/>
      <c r="C22" s="50"/>
      <c r="D22" s="50"/>
    </row>
    <row r="23" spans="1:13" s="49" customFormat="1">
      <c r="A23" s="50"/>
      <c r="B23" s="40"/>
      <c r="C23" s="50"/>
      <c r="D23" s="50"/>
    </row>
    <row r="24" spans="1:13" s="49" customFormat="1">
      <c r="A24" s="50"/>
      <c r="B24" s="40"/>
      <c r="C24" s="50"/>
      <c r="D24" s="50"/>
    </row>
    <row r="25" spans="1:13" s="49" customFormat="1">
      <c r="A25" s="50"/>
      <c r="B25" s="40"/>
      <c r="C25" s="50"/>
      <c r="D25" s="50"/>
    </row>
    <row r="26" spans="1:13" s="49" customFormat="1">
      <c r="A26" s="50"/>
      <c r="B26" s="40"/>
      <c r="C26" s="50"/>
      <c r="D26" s="50"/>
    </row>
    <row r="27" spans="1:13" s="49" customFormat="1">
      <c r="A27" s="50"/>
      <c r="B27" s="40"/>
      <c r="C27" s="50"/>
      <c r="D27" s="50"/>
    </row>
    <row r="28" spans="1:13" s="49" customFormat="1">
      <c r="A28" s="50"/>
      <c r="B28" s="40"/>
      <c r="C28" s="50"/>
      <c r="D28" s="50"/>
    </row>
    <row r="29" spans="1:13" s="49" customFormat="1">
      <c r="A29" s="50"/>
      <c r="B29" s="40"/>
      <c r="C29" s="50"/>
      <c r="D29" s="50"/>
    </row>
    <row r="30" spans="1:13" s="49" customFormat="1">
      <c r="A30" s="50"/>
      <c r="B30" s="40"/>
      <c r="C30" s="50"/>
      <c r="D30" s="50"/>
    </row>
    <row r="31" spans="1:13" s="49" customFormat="1">
      <c r="A31" s="50"/>
      <c r="B31" s="40"/>
      <c r="C31" s="50"/>
      <c r="D31" s="50"/>
    </row>
    <row r="32" spans="1:13" s="49" customFormat="1">
      <c r="A32" s="50"/>
      <c r="B32" s="40"/>
      <c r="C32" s="50"/>
      <c r="D32" s="50"/>
    </row>
    <row r="33" spans="1:4" s="49" customFormat="1">
      <c r="A33" s="50"/>
      <c r="B33" s="40"/>
      <c r="C33" s="50"/>
      <c r="D33" s="50"/>
    </row>
    <row r="34" spans="1:4" s="49" customFormat="1">
      <c r="A34" s="50"/>
      <c r="B34" s="40"/>
      <c r="C34" s="50"/>
      <c r="D34" s="50"/>
    </row>
    <row r="35" spans="1:4" s="49" customFormat="1">
      <c r="A35" s="50"/>
      <c r="B35" s="40"/>
      <c r="C35" s="50"/>
      <c r="D35" s="50"/>
    </row>
  </sheetData>
  <sheetProtection algorithmName="SHA-512" hashValue="5yLwRZNYKcWh/QlcWP/D1/RjE3i8p7TeFIjnYotc+g7OYU2UVbILNj8I6dv1Ywvr22JXEKetkHUG/1Z35ZKprw==" saltValue="MWLfMmagvXdniQ7dzLbOyg==" spinCount="100000" sheet="1" selectLockedCells="1"/>
  <mergeCells count="31">
    <mergeCell ref="A9:A10"/>
    <mergeCell ref="B9:B10"/>
    <mergeCell ref="C9:C10"/>
    <mergeCell ref="D9:D10"/>
    <mergeCell ref="E9:L9"/>
    <mergeCell ref="E10:L10"/>
    <mergeCell ref="A1:L1"/>
    <mergeCell ref="A2:L2"/>
    <mergeCell ref="A3:L3"/>
    <mergeCell ref="B5:C5"/>
    <mergeCell ref="J5:L6"/>
    <mergeCell ref="A11:A12"/>
    <mergeCell ref="B11:B12"/>
    <mergeCell ref="C11:C12"/>
    <mergeCell ref="D11:D12"/>
    <mergeCell ref="E11:L11"/>
    <mergeCell ref="E12:L12"/>
    <mergeCell ref="A17:A20"/>
    <mergeCell ref="E17:L17"/>
    <mergeCell ref="E18:L18"/>
    <mergeCell ref="E19:L19"/>
    <mergeCell ref="E20:L20"/>
    <mergeCell ref="E21:L21"/>
    <mergeCell ref="E5:F5"/>
    <mergeCell ref="E6:F6"/>
    <mergeCell ref="G5:I5"/>
    <mergeCell ref="G6:I6"/>
    <mergeCell ref="E13:L13"/>
    <mergeCell ref="E16:L16"/>
    <mergeCell ref="E7:L7"/>
    <mergeCell ref="E8:L8"/>
  </mergeCells>
  <phoneticPr fontId="6"/>
  <pageMargins left="0.47244094488188981" right="0.47244094488188981" top="0.59055118110236227" bottom="0.59055118110236227" header="0.47244094488188981" footer="0.47244094488188981"/>
  <pageSetup paperSize="9" scale="83" orientation="portrait" r:id="rId1"/>
  <headerFooter>
    <oddHeader>&amp;C&amp;15入札参加申請提出書類チェックリスト&amp;R&amp;"ＭＳ Ｐ明朝,標準"&amp;12清掃－２</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
  <sheetViews>
    <sheetView zoomScale="70" zoomScaleNormal="70" workbookViewId="0"/>
  </sheetViews>
  <sheetFormatPr defaultColWidth="18.625" defaultRowHeight="13.5"/>
  <cols>
    <col min="1" max="16384" width="18.625" style="37"/>
  </cols>
  <sheetData>
    <row r="1" spans="1:12">
      <c r="A1" s="36" t="s">
        <v>98</v>
      </c>
      <c r="B1" s="36" t="s">
        <v>99</v>
      </c>
      <c r="C1" s="36" t="s">
        <v>100</v>
      </c>
      <c r="D1" s="36" t="s">
        <v>102</v>
      </c>
      <c r="E1" s="36" t="s">
        <v>103</v>
      </c>
      <c r="F1" s="36" t="s">
        <v>104</v>
      </c>
      <c r="G1" s="36" t="s">
        <v>105</v>
      </c>
      <c r="H1" s="36" t="s">
        <v>106</v>
      </c>
      <c r="I1" s="36" t="s">
        <v>107</v>
      </c>
      <c r="J1" s="36" t="s">
        <v>108</v>
      </c>
      <c r="K1" s="36" t="s">
        <v>109</v>
      </c>
      <c r="L1" s="36" t="s">
        <v>110</v>
      </c>
    </row>
    <row r="2" spans="1:12">
      <c r="A2" s="36" t="str">
        <f>IF(ISBLANK(入札参加資格審査申請書!$L15),"",
IF(ISBLANK(入札参加資格審査申請書!$H$27),入札参加資格審査申請書!$L15,入札参加資格審査申請書!$H27))</f>
        <v/>
      </c>
      <c r="B2" s="36" t="str">
        <f>IF(ISBLANK(入札参加資格審査申請書!$L14),"",
IF(ISBLANK(入札参加資格審査申請書!$H$26),入札参加資格審査申請書!$L14,入札参加資格審査申請書!$H26))</f>
        <v/>
      </c>
      <c r="C2" s="36" t="str">
        <f>IF(ISBLANK(入札参加資格審査申請書!$L13),"",
IF(ISBLANK(入札参加資格審査申請書!$H$25),入札参加資格審査申請書!$L13,入札参加資格審査申請書!$H25))</f>
        <v/>
      </c>
      <c r="D2" s="36" t="str">
        <f>IF(ISBLANK(入札参加資格審査申請書!L15),"",
IF(OR(LEFT(入札参加資格審査申請書!L13,6)="新潟県長岡市",LEFT(入札参加資格審査申請書!L13,3)="長岡市"),3,
IF(OR(LEFT(入札参加資格審査申請書!H25,6)="新潟県長岡市",LEFT(入札参加資格審査申請書!L13,3)="長岡市"),1,2)))</f>
        <v/>
      </c>
      <c r="E2" s="36" t="str">
        <f>IF(ISBLANK(入札参加資格審査申請書!$L17),"",
IF(ISBLANK(入札参加資格審査申請書!$H$29),入札参加資格審査申請書!$L17,入札参加資格審査申請書!$H29))</f>
        <v/>
      </c>
      <c r="F2" s="36" t="str">
        <f>IF(ISBLANK(入札参加資格審査申請書!$M17),"",
IF(ISBLANK(入札参加資格審査申請書!$L$29),入札参加資格審査申請書!$M17,入札参加資格審査申請書!$L29))</f>
        <v/>
      </c>
      <c r="G2" s="36" t="str">
        <f>IF(ISBLANK(入札参加資格審査申請書!$L18),"",
IF(ISBLANK(入札参加資格審査申請書!$H$30),入札参加資格審査申請書!$L18,入札参加資格審査申請書!$H30))</f>
        <v/>
      </c>
      <c r="H2" s="36" t="str">
        <f>IF(ISBLANK(入札参加資格審査申請書!$L19),"",
IF(ISBLANK(入札参加資格審査申請書!$H$31),入札参加資格審査申請書!$L19,入札参加資格審査申請書!$H31))</f>
        <v/>
      </c>
      <c r="I2" s="36" t="str">
        <f>IF(ISBLANK(入札参加資格審査申請書!$L20),"",
IF(ISBLANK(入札参加資格審査申請書!$H$32),入札参加資格審査申請書!$L20,入札参加資格審査申請書!$H32))</f>
        <v/>
      </c>
      <c r="J2" s="36" t="str">
        <f>IF(ISBLANK(入札参加資格審査申請書!$L12),"",
IF(ISBLANK(入札参加資格審査申請書!$H$24),入札参加資格審査申請書!$L12,入札参加資格審査申請書!$H24))</f>
        <v/>
      </c>
      <c r="K2" s="38">
        <f>清掃業務状況等調書!Y9</f>
        <v>0</v>
      </c>
      <c r="L2" s="36" t="str">
        <f>IF(ISBLANK(清掃業務状況等調書!AC13),"",清掃業務状況等調書!AC13)</f>
        <v/>
      </c>
    </row>
  </sheetData>
  <phoneticPr fontId="6"/>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入札参加資格審査申請書</vt:lpstr>
      <vt:lpstr>誓約書</vt:lpstr>
      <vt:lpstr>委任状</vt:lpstr>
      <vt:lpstr>新潟県内建築物等清掃実績調書</vt:lpstr>
      <vt:lpstr>清掃業務状況等調書</vt:lpstr>
      <vt:lpstr>市税の納入状況の確認に関する同意書</vt:lpstr>
      <vt:lpstr>チェックリスト</vt:lpstr>
      <vt:lpstr>集計シート</vt:lpstr>
      <vt:lpstr>委任状!Print_Area</vt:lpstr>
      <vt:lpstr>市税の納入状況の確認に関する同意書!Print_Area</vt:lpstr>
      <vt:lpstr>新潟県内建築物等清掃実績調書!Print_Area</vt:lpstr>
      <vt:lpstr>清掃業務状況等調書!Print_Area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2024-11-14T05:34:58Z</dcterms:modified>
</cp:coreProperties>
</file>