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48" activeTab="1"/>
  </bookViews>
  <sheets>
    <sheet name="★届出書" sheetId="320" r:id="rId1"/>
    <sheet name="★別紙1－3" sheetId="321" r:id="rId2"/>
    <sheet name="別紙5－2" sheetId="318" r:id="rId3"/>
    <sheet name="別紙6" sheetId="317" r:id="rId4"/>
    <sheet name="別紙７(４週)" sheetId="316" r:id="rId5"/>
    <sheet name="別紙7ー2(暦月)" sheetId="315" r:id="rId6"/>
    <sheet name="別添" sheetId="251" r:id="rId7"/>
    <sheet name="別紙7ー３(実績)" sheetId="313" r:id="rId8"/>
    <sheet name="別紙７参考資料" sheetId="314" r:id="rId9"/>
    <sheet name="別紙8" sheetId="252" r:id="rId10"/>
    <sheet name="別紙8-3" sheetId="254" r:id="rId11"/>
    <sheet name="別紙9" sheetId="255" r:id="rId12"/>
    <sheet name="別紙9－3" sheetId="257" r:id="rId13"/>
    <sheet name="別紙9－4 " sheetId="258" r:id="rId14"/>
    <sheet name="別紙9－５" sheetId="259" r:id="rId15"/>
    <sheet name="別紙９ー６" sheetId="297" r:id="rId16"/>
    <sheet name="別紙９－７" sheetId="302" r:id="rId17"/>
    <sheet name="別紙11" sheetId="265" r:id="rId18"/>
    <sheet name="別紙12" sheetId="266" r:id="rId19"/>
    <sheet name="別紙12－3" sheetId="268" r:id="rId20"/>
    <sheet name="別紙12－４" sheetId="269" r:id="rId21"/>
    <sheet name="別紙12－５" sheetId="270" r:id="rId22"/>
    <sheet name="別紙12－６" sheetId="271" r:id="rId23"/>
    <sheet name="別紙16" sheetId="281" r:id="rId24"/>
    <sheet name="別紙16－２" sheetId="282" r:id="rId25"/>
    <sheet name="別紙19" sheetId="285" r:id="rId26"/>
    <sheet name="別紙20" sheetId="286" r:id="rId27"/>
    <sheet name="別紙20－２" sheetId="287" r:id="rId28"/>
    <sheet name="別紙21" sheetId="288" r:id="rId29"/>
    <sheet name="別紙22" sheetId="289" r:id="rId30"/>
    <sheet name="別紙23" sheetId="290" r:id="rId31"/>
    <sheet name="別紙26" sheetId="303" r:id="rId32"/>
    <sheet name="別紙27" sheetId="305" r:id="rId33"/>
    <sheet name="別紙28－１" sheetId="308" r:id="rId34"/>
    <sheet name="別紙28ー２" sheetId="312" r:id="rId35"/>
    <sheet name="別紙29－１" sheetId="307" r:id="rId36"/>
    <sheet name="別紙29ー２" sheetId="311" r:id="rId37"/>
    <sheet name="別紙31" sheetId="298" r:id="rId38"/>
    <sheet name="別紙32" sheetId="296" r:id="rId39"/>
    <sheet name="別紙33" sheetId="299" r:id="rId40"/>
    <sheet name="別紙34" sheetId="301" r:id="rId41"/>
    <sheet name="別紙35" sheetId="300" r:id="rId42"/>
    <sheet name="別紙●24" sheetId="66" state="hidden" r:id="rId43"/>
  </sheets>
  <externalReferences>
    <externalReference r:id="rId44"/>
    <externalReference r:id="rId45"/>
    <externalReference r:id="rId46"/>
  </externalReferences>
  <definedNames>
    <definedName name="ｋ" localSheetId="1">#REF!</definedName>
    <definedName name="ｋ" localSheetId="39">#REF!</definedName>
    <definedName name="ｋ" localSheetId="40">#REF!</definedName>
    <definedName name="ｋ" localSheetId="41">#REF!</definedName>
    <definedName name="ｋ" localSheetId="16">#REF!</definedName>
    <definedName name="ｋ">#REF!</definedName>
    <definedName name="_xlnm.Print_Area" localSheetId="0">★届出書!$A$1:$AO$80</definedName>
    <definedName name="_xlnm.Print_Area" localSheetId="1">'★別紙1－3'!$A$1:$AF$396</definedName>
    <definedName name="_xlnm.Print_Area" localSheetId="42">別紙●24!$A$1:$AM$77</definedName>
    <definedName name="_xlnm.Print_Area" localSheetId="17">別紙11!$A$1:$Z$47</definedName>
    <definedName name="_xlnm.Print_Area" localSheetId="18">別紙12!$A$1:$AE$67</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別紙16!$A$1:$AD$26</definedName>
    <definedName name="_xlnm.Print_Area" localSheetId="24">'別紙16－２'!$A$1:$AH$45</definedName>
    <definedName name="_xlnm.Print_Area" localSheetId="25">別紙19!$A$1:$AG$36</definedName>
    <definedName name="_xlnm.Print_Area" localSheetId="26">別紙20!$A$1:$AD$33</definedName>
    <definedName name="_xlnm.Print_Area" localSheetId="27">'別紙20－２'!$A$1:$AG$53</definedName>
    <definedName name="_xlnm.Print_Area" localSheetId="28">別紙21!$A$1:$AA$31</definedName>
    <definedName name="_xlnm.Print_Area" localSheetId="29">別紙22!$A$1:$AD$70</definedName>
    <definedName name="_xlnm.Print_Area" localSheetId="30">別紙23!$A$1:$AD$38</definedName>
    <definedName name="_xlnm.Print_Area" localSheetId="31">別紙26!$A$1:$AE$70</definedName>
    <definedName name="_xlnm.Print_Area" localSheetId="32">別紙27!$A$1:$Z$30</definedName>
    <definedName name="_xlnm.Print_Area" localSheetId="33">'別紙28－１'!$A$1:$Z$32</definedName>
    <definedName name="_xlnm.Print_Area" localSheetId="34">別紙28ー２!$A$1:$X$50</definedName>
    <definedName name="_xlnm.Print_Area" localSheetId="35">'別紙29－１'!$A$1:$AC$34</definedName>
    <definedName name="_xlnm.Print_Area" localSheetId="36">別紙29ー２!$A$1:$X$50</definedName>
    <definedName name="_xlnm.Print_Area" localSheetId="37">別紙31!$A$1:$Z$29</definedName>
    <definedName name="_xlnm.Print_Area" localSheetId="38">別紙32!$A$1:$Z$35</definedName>
    <definedName name="_xlnm.Print_Area" localSheetId="39">別紙33!$A$1:$AD$32</definedName>
    <definedName name="_xlnm.Print_Area" localSheetId="40">別紙34!$A$1:$AA$35</definedName>
    <definedName name="_xlnm.Print_Area" localSheetId="41">別紙35!$A$1:$Z$45</definedName>
    <definedName name="_xlnm.Print_Area" localSheetId="2">'別紙5－2'!$A$1:$AG$61</definedName>
    <definedName name="_xlnm.Print_Area" localSheetId="3">別紙6!$A$1:$AL$41</definedName>
    <definedName name="_xlnm.Print_Area" localSheetId="8">別紙７参考資料!$A$1:$S$88</definedName>
    <definedName name="_xlnm.Print_Area" localSheetId="9">別紙8!$A$1:$Z$58</definedName>
    <definedName name="_xlnm.Print_Area" localSheetId="10">'別紙8-3'!$A$1:$AD$54</definedName>
    <definedName name="_xlnm.Print_Area" localSheetId="11">別紙9!$A$1:$AB$27</definedName>
    <definedName name="_xlnm.Print_Area" localSheetId="12">'別紙9－3'!$A$1:$AA$37</definedName>
    <definedName name="_xlnm.Print_Area" localSheetId="13">'別紙9－4 '!$A$1:$AB$35</definedName>
    <definedName name="_xlnm.Print_Area" localSheetId="14">'別紙9－５'!$A$1:$AA$32</definedName>
    <definedName name="_xlnm.Print_Area" localSheetId="16">'別紙９－７'!$A$1:$Z$25</definedName>
    <definedName name="_xlnm.Print_Area" localSheetId="15">別紙９ー６!$A$1:$Z$25</definedName>
    <definedName name="_xlnm.Print_Area" localSheetId="6">別添!$A$1:$AE$41</definedName>
    <definedName name="Z_918D9391_3166_42FD_8CCC_73DDA136E9AD_.wvu.PrintArea" localSheetId="1" hidden="1">'★別紙1－3'!$A$1:$AF$396</definedName>
    <definedName name="サービス種別" localSheetId="0">[1]サービス種類一覧!$B$4:$B$20</definedName>
    <definedName name="サービス種別" localSheetId="1">#REF!</definedName>
    <definedName name="サービス種別" localSheetId="2">[1]サービス種類一覧!$B$4:$B$20</definedName>
    <definedName name="サービス種別" localSheetId="3">[1]サービス種類一覧!$B$4:$B$20</definedName>
    <definedName name="サービス種別" localSheetId="4">[1]サービス種類一覧!$B$4:$B$20</definedName>
    <definedName name="サービス種別" localSheetId="5">[1]サービス種類一覧!$B$4:$B$20</definedName>
    <definedName name="サービス種別" localSheetId="7">[1]サービス種類一覧!$B$4:$B$20</definedName>
    <definedName name="サービス種別" localSheetId="8">[1]サービス種類一覧!$B$4:$B$20</definedName>
    <definedName name="サービス種別">#REF!</definedName>
    <definedName name="サービス種類" localSheetId="0">[2]サービス種類一覧!$C$4:$C$20</definedName>
    <definedName name="サービス種類" localSheetId="1">#REF!</definedName>
    <definedName name="サービス種類" localSheetId="2">[2]サービス種類一覧!$C$4:$C$20</definedName>
    <definedName name="サービス種類" localSheetId="3">[2]サービス種類一覧!$C$4:$C$20</definedName>
    <definedName name="サービス種類" localSheetId="4">[2]サービス種類一覧!$C$4:$C$20</definedName>
    <definedName name="サービス種類" localSheetId="5">[2]サービス種類一覧!$C$4:$C$20</definedName>
    <definedName name="サービス種類" localSheetId="7">[2]サービス種類一覧!$C$4:$C$20</definedName>
    <definedName name="サービス種類" localSheetId="8">[2]サービス種類一覧!$C$4:$C$20</definedName>
    <definedName name="サービス種類">#REF!</definedName>
    <definedName name="サービス名" localSheetId="1">#REF!</definedName>
    <definedName name="サービス名" localSheetId="37">#REF!</definedName>
    <definedName name="サービス名" localSheetId="39">#REF!</definedName>
    <definedName name="サービス名" localSheetId="40">#REF!</definedName>
    <definedName name="サービス名" localSheetId="41">#REF!</definedName>
    <definedName name="サービス名" localSheetId="16">#REF!</definedName>
    <definedName name="サービス名">#REF!</definedName>
    <definedName name="サービス名称" localSheetId="0">#REF!</definedName>
    <definedName name="サービス名称" localSheetId="1">#REF!</definedName>
    <definedName name="サービス名称" localSheetId="37">#REF!</definedName>
    <definedName name="サービス名称" localSheetId="39">#REF!</definedName>
    <definedName name="サービス名称" localSheetId="40">#REF!</definedName>
    <definedName name="サービス名称" localSheetId="41">#REF!</definedName>
    <definedName name="サービス名称" localSheetId="2">#REF!</definedName>
    <definedName name="サービス名称" localSheetId="3">#REF!</definedName>
    <definedName name="サービス名称" localSheetId="4">#REF!</definedName>
    <definedName name="サービス名称" localSheetId="5">#REF!</definedName>
    <definedName name="サービス名称" localSheetId="7">#REF!</definedName>
    <definedName name="サービス名称" localSheetId="8">#REF!</definedName>
    <definedName name="サービス名称" localSheetId="16">#REF!</definedName>
    <definedName name="サービス名称">#REF!</definedName>
    <definedName name="だだ" localSheetId="1">#REF!</definedName>
    <definedName name="だだ" localSheetId="40">#REF!</definedName>
    <definedName name="だだ" localSheetId="41">#REF!</definedName>
    <definedName name="だだ" localSheetId="16">#REF!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 localSheetId="0">[3]サービス種類一覧!$A$4:$A$20</definedName>
    <definedName name="種類" localSheetId="1">#REF!</definedName>
    <definedName name="種類" localSheetId="2">[3]サービス種類一覧!$A$4:$A$20</definedName>
    <definedName name="種類" localSheetId="3">[3]サービス種類一覧!$A$4:$A$20</definedName>
    <definedName name="種類" localSheetId="4">[3]サービス種類一覧!$A$4:$A$20</definedName>
    <definedName name="種類" localSheetId="5">[3]サービス種類一覧!$A$4:$A$20</definedName>
    <definedName name="種類" localSheetId="7">[3]サービス種類一覧!$A$4:$A$20</definedName>
    <definedName name="種類" localSheetId="8">[3]サービス種類一覧!$A$4:$A$20</definedName>
    <definedName name="種類">#REF!</definedName>
  </definedNames>
  <calcPr calcId="162913"/>
</workbook>
</file>

<file path=xl/calcChain.xml><?xml version="1.0" encoding="utf-8"?>
<calcChain xmlns="http://schemas.openxmlformats.org/spreadsheetml/2006/main">
  <c r="P50" i="314" l="1"/>
  <c r="M50" i="314"/>
  <c r="E50" i="314"/>
  <c r="P48" i="314"/>
  <c r="M48" i="314"/>
  <c r="E48" i="314"/>
  <c r="P46" i="314"/>
  <c r="P53" i="314" s="1"/>
  <c r="P54" i="314" s="1"/>
  <c r="M46" i="314"/>
  <c r="E46" i="314"/>
  <c r="M45" i="314"/>
  <c r="P36" i="314"/>
  <c r="M36" i="314"/>
  <c r="E36" i="314"/>
  <c r="P34" i="314"/>
  <c r="M34" i="314"/>
  <c r="E34" i="314"/>
  <c r="P32" i="314"/>
  <c r="M32" i="314"/>
  <c r="E32" i="314"/>
  <c r="P30" i="314"/>
  <c r="M30" i="314"/>
  <c r="E30" i="314"/>
  <c r="P28" i="314"/>
  <c r="M28" i="314"/>
  <c r="E28" i="314"/>
  <c r="P26" i="314"/>
  <c r="M26" i="314"/>
  <c r="E26" i="314"/>
  <c r="P24" i="314"/>
  <c r="M24" i="314"/>
  <c r="E24" i="314"/>
  <c r="P22" i="314"/>
  <c r="M22" i="314"/>
  <c r="E22" i="314"/>
  <c r="P20" i="314"/>
  <c r="M20" i="314"/>
  <c r="E20" i="314"/>
  <c r="P18" i="314"/>
  <c r="M18" i="314"/>
  <c r="E18" i="314"/>
  <c r="P16" i="314"/>
  <c r="P39" i="314" s="1"/>
  <c r="P40" i="314" s="1"/>
  <c r="M16" i="314"/>
  <c r="M39" i="314" s="1"/>
  <c r="M40" i="314" s="1"/>
  <c r="P41" i="314" s="1"/>
  <c r="E16" i="314"/>
  <c r="M15" i="314"/>
  <c r="J55" i="314" s="1"/>
  <c r="F9" i="314"/>
  <c r="E51" i="314" s="1"/>
  <c r="M53" i="314" l="1"/>
  <c r="M54" i="314" s="1"/>
  <c r="P55" i="314" s="1"/>
  <c r="P15" i="314"/>
  <c r="E17" i="314"/>
  <c r="E19" i="314"/>
  <c r="E21" i="314"/>
  <c r="E23" i="314"/>
  <c r="E25" i="314"/>
  <c r="E27" i="314"/>
  <c r="E29" i="314"/>
  <c r="E31" i="314"/>
  <c r="E33" i="314"/>
  <c r="E35" i="314"/>
  <c r="E37" i="314"/>
  <c r="P45" i="314"/>
  <c r="E47" i="314"/>
  <c r="E49" i="314"/>
  <c r="J41" i="314"/>
  <c r="M36" i="312"/>
  <c r="M37" i="312" s="1"/>
  <c r="F36" i="312"/>
  <c r="F37" i="312" s="1"/>
  <c r="U37" i="312" s="1"/>
  <c r="F29" i="312"/>
  <c r="U29" i="312" s="1"/>
  <c r="M28" i="312"/>
  <c r="M29" i="312" s="1"/>
  <c r="F28" i="312"/>
  <c r="M36" i="311"/>
  <c r="M37" i="311" s="1"/>
  <c r="F36" i="311"/>
  <c r="F37" i="311" s="1"/>
  <c r="U37" i="311" s="1"/>
  <c r="M28" i="311"/>
  <c r="M29" i="311" s="1"/>
  <c r="F28" i="311"/>
  <c r="F29" i="311" s="1"/>
  <c r="U29" i="311" s="1"/>
  <c r="U25" i="303" l="1"/>
  <c r="R28" i="307" l="1"/>
  <c r="R19" i="307"/>
  <c r="T25" i="303" l="1"/>
  <c r="Y62" i="266" l="1"/>
</calcChain>
</file>

<file path=xl/sharedStrings.xml><?xml version="1.0" encoding="utf-8"?>
<sst xmlns="http://schemas.openxmlformats.org/spreadsheetml/2006/main" count="6024" uniqueCount="1307">
  <si>
    <t>（指定を受けている場合）</t>
    <rPh sb="1" eb="3">
      <t>シテイ</t>
    </rPh>
    <rPh sb="4" eb="5">
      <t>ウ</t>
    </rPh>
    <rPh sb="9" eb="11">
      <t>バアイ</t>
    </rPh>
    <phoneticPr fontId="6"/>
  </si>
  <si>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</si>
  <si>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</si>
  <si>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</si>
  <si>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</si>
  <si>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</si>
  <si>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</si>
  <si>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</si>
  <si>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</si>
  <si>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</si>
  <si>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</si>
  <si>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</si>
  <si>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</si>
  <si>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</si>
  <si>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</si>
  <si>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</si>
  <si>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</si>
  <si>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</si>
  <si>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</si>
  <si>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</si>
  <si>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</si>
  <si>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</si>
  <si>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</si>
  <si>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</si>
  <si>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</si>
  <si>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</si>
  <si>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</si>
  <si>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</si>
  <si>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</si>
  <si>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</si>
  <si>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</si>
  <si>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</si>
  <si>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</si>
  <si>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</si>
  <si>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</si>
  <si>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</si>
  <si>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</si>
  <si>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</si>
  <si>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</si>
  <si>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</si>
  <si>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</si>
  <si>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</si>
  <si>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</si>
  <si>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</si>
  <si>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</si>
  <si>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</si>
  <si>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</si>
  <si>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</si>
  <si>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</si>
  <si>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</si>
  <si>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</si>
  <si>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</si>
  <si>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</si>
  <si>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</si>
  <si>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事業所番号</t>
    <rPh sb="0" eb="3">
      <t>ジギョウショ</t>
    </rPh>
    <rPh sb="3" eb="5">
      <t>バンゴウ</t>
    </rPh>
    <phoneticPr fontId="6"/>
  </si>
  <si>
    <t>サービスの種類</t>
    <rPh sb="5" eb="7">
      <t>シュルイ</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</si>
  <si>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</si>
  <si>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</si>
  <si>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</si>
  <si>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</si>
  <si>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</si>
  <si>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</si>
  <si>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</si>
  <si>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異動等区分</t>
  </si>
  <si>
    <t>保健師</t>
  </si>
  <si>
    <t>人</t>
  </si>
  <si>
    <t>看護師</t>
  </si>
  <si>
    <t>異動区分</t>
    <rPh sb="0" eb="2">
      <t>イドウ</t>
    </rPh>
    <rPh sb="2" eb="4">
      <t>クブン</t>
    </rPh>
    <phoneticPr fontId="6"/>
  </si>
  <si>
    <t>施設種別</t>
    <rPh sb="0" eb="2">
      <t>シセツ</t>
    </rPh>
    <rPh sb="2" eb="4">
      <t>シュベツ</t>
    </rPh>
    <phoneticPr fontId="6"/>
  </si>
  <si>
    <t>職　種</t>
    <rPh sb="0" eb="1">
      <t>ショク</t>
    </rPh>
    <rPh sb="2" eb="3">
      <t>タネ</t>
    </rPh>
    <phoneticPr fontId="6"/>
  </si>
  <si>
    <t>氏　名</t>
    <rPh sb="0" eb="1">
      <t>シ</t>
    </rPh>
    <rPh sb="2" eb="3">
      <t>メイ</t>
    </rPh>
    <phoneticPr fontId="6"/>
  </si>
  <si>
    <t>管 理 栄 養 士</t>
    <rPh sb="0" eb="1">
      <t>カン</t>
    </rPh>
    <rPh sb="2" eb="3">
      <t>リ</t>
    </rPh>
    <rPh sb="4" eb="5">
      <t>エイ</t>
    </rPh>
    <rPh sb="6" eb="7">
      <t>オサム</t>
    </rPh>
    <rPh sb="8" eb="9">
      <t>シ</t>
    </rPh>
    <phoneticPr fontId="6"/>
  </si>
  <si>
    <t>介護支援専門員</t>
    <rPh sb="0" eb="2">
      <t>カイゴ</t>
    </rPh>
    <rPh sb="2" eb="4">
      <t>シエン</t>
    </rPh>
    <rPh sb="4" eb="7">
      <t>センモンイン</t>
    </rPh>
    <phoneticPr fontId="6"/>
  </si>
  <si>
    <t>看　護　師</t>
    <rPh sb="0" eb="1">
      <t>ミ</t>
    </rPh>
    <rPh sb="2" eb="3">
      <t>ユズル</t>
    </rPh>
    <rPh sb="4" eb="5">
      <t>シ</t>
    </rPh>
    <phoneticPr fontId="6"/>
  </si>
  <si>
    <t>医　　　師</t>
    <rPh sb="0" eb="1">
      <t>イ</t>
    </rPh>
    <rPh sb="4" eb="5">
      <t>シ</t>
    </rPh>
    <phoneticPr fontId="6"/>
  </si>
  <si>
    <t>（別紙11）</t>
    <rPh sb="1" eb="3">
      <t>ベッシ</t>
    </rPh>
    <phoneticPr fontId="6"/>
  </si>
  <si>
    <t>病院・診療所・訪問看護ステーション名</t>
    <rPh sb="0" eb="2">
      <t>ビョウイン</t>
    </rPh>
    <rPh sb="3" eb="6">
      <t>シンリョウジョ</t>
    </rPh>
    <rPh sb="7" eb="9">
      <t>ホウモン</t>
    </rPh>
    <rPh sb="9" eb="11">
      <t>カンゴ</t>
    </rPh>
    <rPh sb="17" eb="18">
      <t>メイ</t>
    </rPh>
    <phoneticPr fontId="6"/>
  </si>
  <si>
    <t>連携する病院・診療所・訪問看護ステーション</t>
    <rPh sb="0" eb="2">
      <t>レンケイ</t>
    </rPh>
    <rPh sb="4" eb="6">
      <t>ビョウイン</t>
    </rPh>
    <rPh sb="7" eb="10">
      <t>シンリョウジョ</t>
    </rPh>
    <rPh sb="11" eb="13">
      <t>ホウモン</t>
    </rPh>
    <rPh sb="13" eb="15">
      <t>カンゴ</t>
    </rPh>
    <phoneticPr fontId="6"/>
  </si>
  <si>
    <t>市町村長名</t>
    <rPh sb="0" eb="3">
      <t>シチョウソン</t>
    </rPh>
    <rPh sb="3" eb="4">
      <t>チョウ</t>
    </rPh>
    <rPh sb="4" eb="5">
      <t>メイ</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</si>
  <si>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</si>
  <si>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</si>
  <si>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</si>
  <si>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</si>
  <si>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</si>
  <si>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</si>
  <si>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</si>
  <si>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</si>
  <si>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</si>
  <si>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</si>
  <si>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</si>
  <si>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</si>
  <si>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</si>
  <si>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</si>
  <si>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</si>
  <si>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</si>
  <si>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</si>
  <si>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</si>
  <si>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 xml:space="preserve"> 3　ターミナルケア体制に係る届出内容</t>
    <rPh sb="10" eb="12">
      <t>タイセイ</t>
    </rPh>
    <rPh sb="15" eb="17">
      <t>トドケデ</t>
    </rPh>
    <phoneticPr fontId="6"/>
  </si>
  <si>
    <t>施 設 種 別</t>
    <rPh sb="0" eb="1">
      <t>シ</t>
    </rPh>
    <rPh sb="2" eb="3">
      <t>セツ</t>
    </rPh>
    <rPh sb="4" eb="5">
      <t>タネ</t>
    </rPh>
    <rPh sb="6" eb="7">
      <t>ベツ</t>
    </rPh>
    <phoneticPr fontId="6"/>
  </si>
  <si>
    <t>看護職員の状況</t>
    <rPh sb="0" eb="2">
      <t>カンゴ</t>
    </rPh>
    <rPh sb="2" eb="4">
      <t>ショクイン</t>
    </rPh>
    <rPh sb="5" eb="7">
      <t>ジョウキョウ</t>
    </rPh>
    <phoneticPr fontId="6"/>
  </si>
  <si>
    <t>　准看護師</t>
    <rPh sb="1" eb="2">
      <t>ジュン</t>
    </rPh>
    <phoneticPr fontId="6"/>
  </si>
  <si>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6"/>
  </si>
  <si>
    <t>人</t>
    <rPh sb="0" eb="1">
      <t>ニン</t>
    </rPh>
    <phoneticPr fontId="6"/>
  </si>
  <si>
    <t>夜間看護体制に係る届出書</t>
    <rPh sb="0" eb="2">
      <t>ヤカン</t>
    </rPh>
    <rPh sb="2" eb="4">
      <t>カンゴ</t>
    </rPh>
    <rPh sb="4" eb="6">
      <t>タイセイ</t>
    </rPh>
    <rPh sb="7" eb="8">
      <t>カカ</t>
    </rPh>
    <rPh sb="9" eb="11">
      <t>トドケデ</t>
    </rPh>
    <rPh sb="11" eb="12">
      <t>ショ</t>
    </rPh>
    <phoneticPr fontId="6"/>
  </si>
  <si>
    <t>異 動 区 分</t>
    <rPh sb="0" eb="1">
      <t>イ</t>
    </rPh>
    <rPh sb="2" eb="3">
      <t>ドウ</t>
    </rPh>
    <rPh sb="4" eb="5">
      <t>ク</t>
    </rPh>
    <rPh sb="6" eb="7">
      <t>ブン</t>
    </rPh>
    <phoneticPr fontId="6"/>
  </si>
  <si>
    <t xml:space="preserve"> 夜間看護体制加算に係る届出内容</t>
    <rPh sb="1" eb="3">
      <t>ヤカン</t>
    </rPh>
    <rPh sb="5" eb="7">
      <t>タイセイ</t>
    </rPh>
    <phoneticPr fontId="6"/>
  </si>
  <si>
    <t>　常勤換算</t>
    <rPh sb="3" eb="5">
      <t>カンサン</t>
    </rPh>
    <phoneticPr fontId="6"/>
  </si>
  <si>
    <t>看護体制加算に係る届出書</t>
    <rPh sb="0" eb="2">
      <t>カンゴ</t>
    </rPh>
    <rPh sb="2" eb="4">
      <t>タイセイ</t>
    </rPh>
    <rPh sb="4" eb="6">
      <t>カサン</t>
    </rPh>
    <rPh sb="7" eb="8">
      <t>カカ</t>
    </rPh>
    <rPh sb="9" eb="12">
      <t>トドケデショ</t>
    </rPh>
    <phoneticPr fontId="6"/>
  </si>
  <si>
    <t xml:space="preserve"> 看護体制加算に関する届出内容</t>
    <rPh sb="1" eb="3">
      <t>カンゴ</t>
    </rPh>
    <rPh sb="3" eb="5">
      <t>タイセイ</t>
    </rPh>
    <rPh sb="8" eb="9">
      <t>カン</t>
    </rPh>
    <phoneticPr fontId="6"/>
  </si>
  <si>
    <t>定員及び入所者の状況</t>
    <rPh sb="0" eb="2">
      <t>テイイン</t>
    </rPh>
    <rPh sb="2" eb="3">
      <t>オヨ</t>
    </rPh>
    <rPh sb="4" eb="7">
      <t>ニュウショシャ</t>
    </rPh>
    <rPh sb="8" eb="10">
      <t>ジョウキョウ</t>
    </rPh>
    <phoneticPr fontId="6"/>
  </si>
  <si>
    <t>　定員</t>
    <rPh sb="1" eb="3">
      <t>テイイン</t>
    </rPh>
    <phoneticPr fontId="6"/>
  </si>
  <si>
    <t>　入所者数</t>
    <rPh sb="1" eb="4">
      <t>ニュウショシャ</t>
    </rPh>
    <rPh sb="4" eb="5">
      <t>スウ</t>
    </rPh>
    <phoneticPr fontId="6"/>
  </si>
  <si>
    <t>　保 健 師</t>
    <rPh sb="1" eb="2">
      <t>タモツ</t>
    </rPh>
    <rPh sb="3" eb="4">
      <t>ケン</t>
    </rPh>
    <rPh sb="5" eb="6">
      <t>シ</t>
    </rPh>
    <phoneticPr fontId="6"/>
  </si>
  <si>
    <t>看取り介護体制に係る届出書</t>
    <rPh sb="0" eb="2">
      <t>ミト</t>
    </rPh>
    <rPh sb="3" eb="5">
      <t>カイゴ</t>
    </rPh>
    <rPh sb="5" eb="7">
      <t>タイセイ</t>
    </rPh>
    <rPh sb="8" eb="9">
      <t>カカ</t>
    </rPh>
    <rPh sb="10" eb="13">
      <t>トドケデショ</t>
    </rPh>
    <phoneticPr fontId="6"/>
  </si>
  <si>
    <t xml:space="preserve"> 看取り介護体制に関する届出内容</t>
    <rPh sb="1" eb="3">
      <t>ミト</t>
    </rPh>
    <rPh sb="4" eb="6">
      <t>カイゴ</t>
    </rPh>
    <rPh sb="6" eb="8">
      <t>タイセイ</t>
    </rPh>
    <rPh sb="9" eb="10">
      <t>カン</t>
    </rPh>
    <phoneticPr fontId="6"/>
  </si>
  <si>
    <t>①</t>
    <phoneticPr fontId="6"/>
  </si>
  <si>
    <t>事業所名</t>
    <rPh sb="0" eb="3">
      <t>ジギョウショ</t>
    </rPh>
    <rPh sb="3" eb="4">
      <t>メイ</t>
    </rPh>
    <phoneticPr fontId="6"/>
  </si>
  <si>
    <t>栄養マネジメントの状況</t>
    <rPh sb="0" eb="2">
      <t>エイヨウ</t>
    </rPh>
    <rPh sb="9" eb="11">
      <t>ジョウキョウ</t>
    </rPh>
    <phoneticPr fontId="6"/>
  </si>
  <si>
    <t>1　事 業 所 名</t>
    <phoneticPr fontId="6"/>
  </si>
  <si>
    <t>2　異 動 区 分</t>
    <rPh sb="2" eb="3">
      <t>イ</t>
    </rPh>
    <rPh sb="4" eb="5">
      <t>ドウ</t>
    </rPh>
    <rPh sb="6" eb="7">
      <t>ク</t>
    </rPh>
    <rPh sb="8" eb="9">
      <t>ブン</t>
    </rPh>
    <phoneticPr fontId="6"/>
  </si>
  <si>
    <t>（別紙１２－３）</t>
    <phoneticPr fontId="6"/>
  </si>
  <si>
    <t>3　施 設 種 別</t>
    <rPh sb="2" eb="3">
      <t>シ</t>
    </rPh>
    <rPh sb="4" eb="5">
      <t>セツ</t>
    </rPh>
    <rPh sb="6" eb="7">
      <t>タネ</t>
    </rPh>
    <rPh sb="8" eb="9">
      <t>ベツ</t>
    </rPh>
    <phoneticPr fontId="6"/>
  </si>
  <si>
    <t>4　届 出 項 目</t>
    <rPh sb="2" eb="3">
      <t>トドケ</t>
    </rPh>
    <rPh sb="4" eb="5">
      <t>デ</t>
    </rPh>
    <rPh sb="6" eb="7">
      <t>コウ</t>
    </rPh>
    <rPh sb="8" eb="9">
      <t>モク</t>
    </rPh>
    <phoneticPr fontId="6"/>
  </si>
  <si>
    <t>日</t>
    <rPh sb="0" eb="1">
      <t>ニチ</t>
    </rPh>
    <phoneticPr fontId="6"/>
  </si>
  <si>
    <t>１０％以上</t>
    <rPh sb="3" eb="5">
      <t>イジョウ</t>
    </rPh>
    <phoneticPr fontId="6"/>
  </si>
  <si>
    <t>又は</t>
    <rPh sb="0" eb="1">
      <t>マタ</t>
    </rPh>
    <phoneticPr fontId="6"/>
  </si>
  <si>
    <t>１５％以上</t>
    <rPh sb="3" eb="5">
      <t>イジョウ</t>
    </rPh>
    <phoneticPr fontId="6"/>
  </si>
  <si>
    <t>①に占める②の割合</t>
    <rPh sb="2" eb="3">
      <t>シ</t>
    </rPh>
    <rPh sb="7" eb="9">
      <t>ワリアイ</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</si>
  <si>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</si>
  <si>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</si>
  <si>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</si>
  <si>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</si>
  <si>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</si>
  <si>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</si>
  <si>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6"/>
  </si>
  <si>
    <t xml:space="preserve"> 2　特別管理加算に係る体制の届出内容</t>
    <rPh sb="12" eb="14">
      <t>タイセイ</t>
    </rPh>
    <rPh sb="15" eb="17">
      <t>トドケデ</t>
    </rPh>
    <phoneticPr fontId="6"/>
  </si>
  <si>
    <t>２　異  動  区  分</t>
    <rPh sb="2" eb="3">
      <t>イ</t>
    </rPh>
    <rPh sb="5" eb="6">
      <t>ドウ</t>
    </rPh>
    <rPh sb="8" eb="9">
      <t>ク</t>
    </rPh>
    <rPh sb="11" eb="12">
      <t>ブン</t>
    </rPh>
    <phoneticPr fontId="6"/>
  </si>
  <si>
    <t>主たる事業所の所在地</t>
    <rPh sb="3" eb="6">
      <t>ジギョウショ</t>
    </rPh>
    <phoneticPr fontId="6"/>
  </si>
  <si>
    <t>　　3　「法人所轄庁」欄は、申請者が認可法人である場合に、その主務官庁の名称を記載してください。</t>
    <phoneticPr fontId="6"/>
  </si>
  <si>
    <t>歯科医師</t>
    <rPh sb="0" eb="2">
      <t>シカ</t>
    </rPh>
    <rPh sb="2" eb="4">
      <t>イシ</t>
    </rPh>
    <phoneticPr fontId="6"/>
  </si>
  <si>
    <t>１人以上</t>
    <rPh sb="1" eb="2">
      <t>ニン</t>
    </rPh>
    <rPh sb="2" eb="4">
      <t>イジョウ</t>
    </rPh>
    <phoneticPr fontId="6"/>
  </si>
  <si>
    <t>届出項目</t>
    <rPh sb="0" eb="2">
      <t>トドケデ</t>
    </rPh>
    <rPh sb="2" eb="4">
      <t>コウモク</t>
    </rPh>
    <phoneticPr fontId="6"/>
  </si>
  <si>
    <t>１　看護サービスの提供状況</t>
    <rPh sb="2" eb="4">
      <t>カンゴ</t>
    </rPh>
    <rPh sb="9" eb="11">
      <t>テイキョウ</t>
    </rPh>
    <rPh sb="11" eb="13">
      <t>ジョウキョウ</t>
    </rPh>
    <phoneticPr fontId="6"/>
  </si>
  <si>
    <t>２　緊急時訪問看護加算の算定状況</t>
    <rPh sb="2" eb="5">
      <t>キンキュウジ</t>
    </rPh>
    <rPh sb="5" eb="7">
      <t>ホウモン</t>
    </rPh>
    <rPh sb="7" eb="9">
      <t>カンゴ</t>
    </rPh>
    <rPh sb="9" eb="11">
      <t>カサン</t>
    </rPh>
    <rPh sb="12" eb="14">
      <t>サンテイ</t>
    </rPh>
    <rPh sb="14" eb="16">
      <t>ジョウキョウ</t>
    </rPh>
    <phoneticPr fontId="6"/>
  </si>
  <si>
    <t>（別紙●）</t>
    <rPh sb="1" eb="3">
      <t>ベッシ</t>
    </rPh>
    <phoneticPr fontId="6"/>
  </si>
  <si>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6"/>
  </si>
  <si>
    <t>①に占める②の割合が７０％以上</t>
    <rPh sb="2" eb="3">
      <t>シ</t>
    </rPh>
    <rPh sb="7" eb="8">
      <t>ワリ</t>
    </rPh>
    <rPh sb="8" eb="9">
      <t>ゴウ</t>
    </rPh>
    <rPh sb="13" eb="15">
      <t>イジョウ</t>
    </rPh>
    <phoneticPr fontId="6"/>
  </si>
  <si>
    <t>①に占める③の割合が６５％以上</t>
    <rPh sb="2" eb="3">
      <t>シ</t>
    </rPh>
    <rPh sb="7" eb="8">
      <t>ワリ</t>
    </rPh>
    <rPh sb="8" eb="9">
      <t>ゴウ</t>
    </rPh>
    <rPh sb="13" eb="15">
      <t>イジョウ</t>
    </rPh>
    <phoneticPr fontId="6"/>
  </si>
  <si>
    <t>入所者総数</t>
    <rPh sb="0" eb="2">
      <t>ニュウショ</t>
    </rPh>
    <rPh sb="2" eb="3">
      <t>シャ</t>
    </rPh>
    <rPh sb="3" eb="5">
      <t>ソウスウ</t>
    </rPh>
    <phoneticPr fontId="6"/>
  </si>
  <si>
    <t>介護福祉士の割合</t>
    <rPh sb="0" eb="2">
      <t>カイゴ</t>
    </rPh>
    <rPh sb="2" eb="5">
      <t>フクシシ</t>
    </rPh>
    <rPh sb="6" eb="8">
      <t>ワリアイ</t>
    </rPh>
    <phoneticPr fontId="6"/>
  </si>
  <si>
    <t>介護福祉士数</t>
    <rPh sb="0" eb="2">
      <t>カイゴ</t>
    </rPh>
    <rPh sb="2" eb="5">
      <t>フクシシ</t>
    </rPh>
    <rPh sb="5" eb="6">
      <t>スウ</t>
    </rPh>
    <phoneticPr fontId="6"/>
  </si>
  <si>
    <t>　常勤換算</t>
    <rPh sb="1" eb="3">
      <t>ジョウキン</t>
    </rPh>
    <rPh sb="3" eb="5">
      <t>カンサン</t>
    </rPh>
    <phoneticPr fontId="6"/>
  </si>
  <si>
    <t>介護福祉士数：入所者数が１：６以上</t>
    <rPh sb="0" eb="2">
      <t>カイゴ</t>
    </rPh>
    <rPh sb="2" eb="5">
      <t>フクシシ</t>
    </rPh>
    <rPh sb="5" eb="6">
      <t>スウ</t>
    </rPh>
    <rPh sb="7" eb="10">
      <t>ニュウショシャ</t>
    </rPh>
    <rPh sb="10" eb="11">
      <t>スウ</t>
    </rPh>
    <rPh sb="15" eb="17">
      <t>イジョウ</t>
    </rPh>
    <phoneticPr fontId="6"/>
  </si>
  <si>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</si>
  <si>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</si>
  <si>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6"/>
  </si>
  <si>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</si>
  <si>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6"/>
  </si>
  <si>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</si>
  <si>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事 業 所 名</t>
    <phoneticPr fontId="6"/>
  </si>
  <si>
    <t>届 出 項 目</t>
    <phoneticPr fontId="6"/>
  </si>
  <si>
    <t>②</t>
    <phoneticPr fontId="6"/>
  </si>
  <si>
    <t>→</t>
    <phoneticPr fontId="6"/>
  </si>
  <si>
    <t>（別紙９）</t>
    <phoneticPr fontId="6"/>
  </si>
  <si>
    <t>　保健師</t>
    <phoneticPr fontId="6"/>
  </si>
  <si>
    <t>　常勤</t>
    <phoneticPr fontId="6"/>
  </si>
  <si>
    <t>　看護師</t>
    <phoneticPr fontId="6"/>
  </si>
  <si>
    <t>　24時間常時連絡できる体制を整備している。</t>
    <phoneticPr fontId="6"/>
  </si>
  <si>
    <t>（別紙９－３）</t>
    <phoneticPr fontId="6"/>
  </si>
  <si>
    <t>　看 護 師</t>
    <phoneticPr fontId="6"/>
  </si>
  <si>
    <t>異動等区分</t>
    <phoneticPr fontId="6"/>
  </si>
  <si>
    <t>③</t>
    <phoneticPr fontId="6"/>
  </si>
  <si>
    <t>④</t>
    <phoneticPr fontId="6"/>
  </si>
  <si>
    <t>⑤</t>
    <phoneticPr fontId="6"/>
  </si>
  <si>
    <t>事 業 所 名</t>
  </si>
  <si>
    <t>常勤</t>
  </si>
  <si>
    <t>非常勤</t>
  </si>
  <si>
    <t>○　サテライト体制未整備減算に係る届出内容</t>
    <rPh sb="7" eb="9">
      <t>タイセイ</t>
    </rPh>
    <rPh sb="9" eb="12">
      <t>ミセイビ</t>
    </rPh>
    <phoneticPr fontId="6"/>
  </si>
  <si>
    <t>１　訪問看護体制減算の届出状況</t>
    <rPh sb="2" eb="4">
      <t>ホウモン</t>
    </rPh>
    <rPh sb="4" eb="6">
      <t>カンゴ</t>
    </rPh>
    <rPh sb="6" eb="8">
      <t>タイセイ</t>
    </rPh>
    <rPh sb="8" eb="10">
      <t>ゲンサン</t>
    </rPh>
    <rPh sb="11" eb="13">
      <t>トドケデ</t>
    </rPh>
    <rPh sb="13" eb="15">
      <t>ジョウキョウ</t>
    </rPh>
    <phoneticPr fontId="6"/>
  </si>
  <si>
    <t>サテライト型看護小規模多機能型居宅介護事業所の本体事業所における訪問看護体制減算の届出</t>
    <rPh sb="41" eb="43">
      <t>トドケデ</t>
    </rPh>
    <phoneticPr fontId="6"/>
  </si>
  <si>
    <t>サテライト型看護小規模多機能型居宅介護事業所における訪問看護体制減算の届出</t>
    <rPh sb="35" eb="37">
      <t>トドケデ</t>
    </rPh>
    <phoneticPr fontId="6"/>
  </si>
  <si>
    <t>５以上</t>
    <rPh sb="1" eb="3">
      <t>イジョウ</t>
    </rPh>
    <phoneticPr fontId="6"/>
  </si>
  <si>
    <t>３以上</t>
    <rPh sb="1" eb="3">
      <t>イジョウ</t>
    </rPh>
    <phoneticPr fontId="6"/>
  </si>
  <si>
    <t>１　事  業  所  名</t>
    <phoneticPr fontId="6"/>
  </si>
  <si>
    <t>４　届  出  項  目</t>
    <rPh sb="2" eb="3">
      <t>トドケ</t>
    </rPh>
    <rPh sb="5" eb="6">
      <t>デ</t>
    </rPh>
    <rPh sb="8" eb="9">
      <t>コウ</t>
    </rPh>
    <rPh sb="11" eb="12">
      <t>メ</t>
    </rPh>
    <phoneticPr fontId="6"/>
  </si>
  <si>
    <t>　①　24時間常時連絡できる体制を整備している。</t>
    <phoneticPr fontId="6"/>
  </si>
  <si>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6"/>
  </si>
  <si>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6"/>
  </si>
  <si>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6"/>
  </si>
  <si>
    <t>配置医師名</t>
    <rPh sb="0" eb="2">
      <t>ハイチ</t>
    </rPh>
    <rPh sb="2" eb="4">
      <t>イシ</t>
    </rPh>
    <rPh sb="4" eb="5">
      <t>メイ</t>
    </rPh>
    <phoneticPr fontId="6"/>
  </si>
  <si>
    <t>連携する協力医療機関</t>
    <rPh sb="0" eb="2">
      <t>レンケイ</t>
    </rPh>
    <rPh sb="4" eb="6">
      <t>キョウリョク</t>
    </rPh>
    <rPh sb="6" eb="8">
      <t>イリョウ</t>
    </rPh>
    <rPh sb="8" eb="10">
      <t>キカン</t>
    </rPh>
    <phoneticPr fontId="6"/>
  </si>
  <si>
    <t>協力医療機関名</t>
    <rPh sb="0" eb="2">
      <t>キョウリョク</t>
    </rPh>
    <rPh sb="2" eb="4">
      <t>イリョウ</t>
    </rPh>
    <rPh sb="4" eb="6">
      <t>キカン</t>
    </rPh>
    <rPh sb="6" eb="7">
      <t>メイ</t>
    </rPh>
    <phoneticPr fontId="6"/>
  </si>
  <si>
    <t>医療機関コード</t>
    <phoneticPr fontId="6"/>
  </si>
  <si>
    <t>　①　看護体制加算（Ⅱ）を算定している。</t>
    <rPh sb="3" eb="5">
      <t>カンゴ</t>
    </rPh>
    <rPh sb="5" eb="7">
      <t>タイセイ</t>
    </rPh>
    <rPh sb="7" eb="9">
      <t>カサン</t>
    </rPh>
    <rPh sb="13" eb="15">
      <t>サンテイ</t>
    </rPh>
    <phoneticPr fontId="6"/>
  </si>
  <si>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6"/>
  </si>
  <si>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6"/>
  </si>
  <si>
    <t>　④　②及び③の内容について届出を行っている。</t>
    <rPh sb="4" eb="5">
      <t>オヨ</t>
    </rPh>
    <rPh sb="8" eb="10">
      <t>ナイヨウ</t>
    </rPh>
    <rPh sb="14" eb="16">
      <t>トドケデ</t>
    </rPh>
    <rPh sb="17" eb="18">
      <t>オコナ</t>
    </rPh>
    <phoneticPr fontId="6"/>
  </si>
  <si>
    <t>入居者の状況</t>
    <rPh sb="0" eb="3">
      <t>ニュウキョシャ</t>
    </rPh>
    <rPh sb="4" eb="6">
      <t>ジョウキョウ</t>
    </rPh>
    <phoneticPr fontId="6"/>
  </si>
  <si>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6"/>
  </si>
  <si>
    <t>（別紙８－３）</t>
    <phoneticPr fontId="6"/>
  </si>
  <si>
    <t>前３か月間の実利用者の総数</t>
    <phoneticPr fontId="6"/>
  </si>
  <si>
    <t>①のうち主治の医師の指示に基づき看護サービスを提供した実利用者数</t>
    <phoneticPr fontId="6"/>
  </si>
  <si>
    <t>①のうち緊急時訪問看護加算を算定した実利用者数</t>
    <phoneticPr fontId="6"/>
  </si>
  <si>
    <t>３　特別管理加算の算定状況</t>
    <phoneticPr fontId="6"/>
  </si>
  <si>
    <t>①のうち特別管理加算(Ⅰ)又は(Ⅱ)を算定した実利用者数</t>
    <phoneticPr fontId="6"/>
  </si>
  <si>
    <t>前１２か月間のターミナルケア加算の算定人数</t>
    <phoneticPr fontId="6"/>
  </si>
  <si>
    <t>５　登録特定行為事業者又は登録喀痰吸引等事業者として届出がなされている</t>
    <phoneticPr fontId="6"/>
  </si>
  <si>
    <t>○　訪問看護体制減算に係る届出内容</t>
    <phoneticPr fontId="6"/>
  </si>
  <si>
    <t>２　緊急時訪問看護加算の算定状況</t>
    <phoneticPr fontId="6"/>
  </si>
  <si>
    <t>　</t>
    <phoneticPr fontId="6"/>
  </si>
  <si>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6"/>
  </si>
  <si>
    <t>３　施  設  種  別</t>
    <rPh sb="2" eb="3">
      <t>シ</t>
    </rPh>
    <rPh sb="5" eb="6">
      <t>セツ</t>
    </rPh>
    <rPh sb="8" eb="9">
      <t>タネ</t>
    </rPh>
    <rPh sb="11" eb="12">
      <t>ベツシウメシトドケデコウ_x0000_</t>
    </rPh>
    <phoneticPr fontId="6"/>
  </si>
  <si>
    <t>５　届  出  内  容</t>
    <rPh sb="2" eb="3">
      <t>トドケ</t>
    </rPh>
    <rPh sb="5" eb="6">
      <t>デ</t>
    </rPh>
    <rPh sb="11" eb="12">
      <t>カタチ</t>
    </rPh>
    <phoneticPr fontId="6"/>
  </si>
  <si>
    <t>（１）評価対象者数</t>
    <rPh sb="3" eb="5">
      <t>ヒョウカ</t>
    </rPh>
    <rPh sb="5" eb="7">
      <t>タイショウ</t>
    </rPh>
    <rPh sb="7" eb="8">
      <t>シャ</t>
    </rPh>
    <rPh sb="8" eb="9">
      <t>スウ</t>
    </rPh>
    <phoneticPr fontId="6"/>
  </si>
  <si>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6"/>
  </si>
  <si>
    <t>２０人以上</t>
    <rPh sb="2" eb="3">
      <t>ニン</t>
    </rPh>
    <rPh sb="3" eb="5">
      <t>イジョウ</t>
    </rPh>
    <phoneticPr fontId="6"/>
  </si>
  <si>
    <t>（２）重度者の割合</t>
    <rPh sb="3" eb="5">
      <t>ジュウド</t>
    </rPh>
    <rPh sb="5" eb="6">
      <t>シャ</t>
    </rPh>
    <rPh sb="7" eb="9">
      <t>ワリアイ</t>
    </rPh>
    <phoneticPr fontId="6"/>
  </si>
  <si>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6"/>
  </si>
  <si>
    <t>①に占める④の割合</t>
    <rPh sb="2" eb="3">
      <t>シ</t>
    </rPh>
    <rPh sb="7" eb="9">
      <t>ワリアイ</t>
    </rPh>
    <phoneticPr fontId="6"/>
  </si>
  <si>
    <t>１５％以下</t>
    <rPh sb="3" eb="5">
      <t>イカ</t>
    </rPh>
    <phoneticPr fontId="6"/>
  </si>
  <si>
    <t xml:space="preserve">（４）評価報告者の割合
</t>
    <rPh sb="3" eb="5">
      <t>ヒョウカ</t>
    </rPh>
    <rPh sb="5" eb="7">
      <t>ホウコク</t>
    </rPh>
    <rPh sb="7" eb="8">
      <t>シャ</t>
    </rPh>
    <rPh sb="9" eb="11">
      <t>ワリアイ</t>
    </rPh>
    <phoneticPr fontId="6"/>
  </si>
  <si>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6"/>
  </si>
  <si>
    <t>９０％以上</t>
    <rPh sb="3" eb="5">
      <t>イジョウ</t>
    </rPh>
    <phoneticPr fontId="6"/>
  </si>
  <si>
    <t>０以上</t>
    <rPh sb="1" eb="3">
      <t>イジョウ</t>
    </rPh>
    <phoneticPr fontId="6"/>
  </si>
  <si>
    <t>注２：複数ある場合には最初の月が最も早いもの。</t>
    <rPh sb="0" eb="1">
      <t>チュウ</t>
    </rPh>
    <phoneticPr fontId="6"/>
  </si>
  <si>
    <t>注３：評価対象利用期間中、５時間以上の通所介護費の算定回数が５時間未満の通所介護費の算定回数を上回るものに限る。</t>
    <rPh sb="0" eb="1">
      <t>チュウ</t>
    </rPh>
    <phoneticPr fontId="6"/>
  </si>
  <si>
    <t>褥瘡マネジメントに関する届出書</t>
    <rPh sb="0" eb="2">
      <t>ジョクソウ</t>
    </rPh>
    <rPh sb="9" eb="10">
      <t>カン</t>
    </rPh>
    <rPh sb="12" eb="15">
      <t>トドケデショ</t>
    </rPh>
    <phoneticPr fontId="6"/>
  </si>
  <si>
    <t>褥瘡マネジメントの状況</t>
    <rPh sb="0" eb="2">
      <t>ジョクソウ</t>
    </rPh>
    <rPh sb="9" eb="11">
      <t>ジョウキョウ</t>
    </rPh>
    <phoneticPr fontId="6"/>
  </si>
  <si>
    <t>褥瘡マネジメントに関わる者</t>
    <rPh sb="0" eb="2">
      <t>ジョクソウ</t>
    </rPh>
    <rPh sb="9" eb="10">
      <t>カカ</t>
    </rPh>
    <rPh sb="12" eb="13">
      <t>モノ</t>
    </rPh>
    <phoneticPr fontId="6"/>
  </si>
  <si>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6"/>
  </si>
  <si>
    <t>名　称</t>
    <rPh sb="0" eb="1">
      <t>ナ</t>
    </rPh>
    <rPh sb="2" eb="3">
      <t>ショウ</t>
    </rPh>
    <phoneticPr fontId="6"/>
  </si>
  <si>
    <t>用　途</t>
    <rPh sb="0" eb="1">
      <t>ヨウ</t>
    </rPh>
    <rPh sb="2" eb="3">
      <t>ト</t>
    </rPh>
    <phoneticPr fontId="6"/>
  </si>
  <si>
    <t xml:space="preserve"> </t>
    <phoneticPr fontId="6"/>
  </si>
  <si>
    <t>⑥</t>
    <phoneticPr fontId="6"/>
  </si>
  <si>
    <t>⑦</t>
    <phoneticPr fontId="6"/>
  </si>
  <si>
    <t>①に占める⑥の割合</t>
    <phoneticPr fontId="6"/>
  </si>
  <si>
    <t>⑧</t>
    <phoneticPr fontId="6"/>
  </si>
  <si>
    <t>注５：端数切り上げ。</t>
    <phoneticPr fontId="6"/>
  </si>
  <si>
    <t>（５）ADL利得の状況</t>
    <rPh sb="9" eb="11">
      <t>ジョウキョウ</t>
    </rPh>
    <phoneticPr fontId="6"/>
  </si>
  <si>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6"/>
  </si>
  <si>
    <t>注１：加算を算定する年度の初日の属する年の前年の１月から１２月までの期間。</t>
    <phoneticPr fontId="6"/>
  </si>
  <si>
    <t>注４：評価対象利用開始月から起算して六月目の月に測定したＡＤＬ値から評価対象利用開始月に測定したＡＤＬ値を控除して得た値。</t>
    <phoneticPr fontId="6"/>
  </si>
  <si>
    <t>看　護　師</t>
    <phoneticPr fontId="6"/>
  </si>
  <si>
    <t>管 理 栄 養 士</t>
    <phoneticPr fontId="6"/>
  </si>
  <si>
    <t>※</t>
    <phoneticPr fontId="6"/>
  </si>
  <si>
    <t>（別紙１９）</t>
    <phoneticPr fontId="6"/>
  </si>
  <si>
    <t>時間</t>
    <rPh sb="0" eb="2">
      <t>ジカン</t>
    </rPh>
    <phoneticPr fontId="6"/>
  </si>
  <si>
    <t>合計</t>
    <rPh sb="0" eb="2">
      <t>ゴウケイ</t>
    </rPh>
    <phoneticPr fontId="6"/>
  </si>
  <si>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6"/>
  </si>
  <si>
    <t>　　敷いている場合について提出してください。</t>
    <phoneticPr fontId="6"/>
  </si>
  <si>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6"/>
  </si>
  <si>
    <t>① 入所（利用）者数</t>
    <rPh sb="2" eb="4">
      <t>ニュウショ</t>
    </rPh>
    <rPh sb="5" eb="7">
      <t>リヨウ</t>
    </rPh>
    <rPh sb="8" eb="9">
      <t>シャ</t>
    </rPh>
    <rPh sb="9" eb="10">
      <t>スウ</t>
    </rPh>
    <phoneticPr fontId="6"/>
  </si>
  <si>
    <t>③ ①に占める②の割合</t>
    <rPh sb="4" eb="5">
      <t>シ</t>
    </rPh>
    <rPh sb="9" eb="11">
      <t>ワリアイ</t>
    </rPh>
    <phoneticPr fontId="6"/>
  </si>
  <si>
    <t>④ 導入機器</t>
    <rPh sb="2" eb="4">
      <t>ドウニュウ</t>
    </rPh>
    <rPh sb="4" eb="6">
      <t>キキ</t>
    </rPh>
    <phoneticPr fontId="6"/>
  </si>
  <si>
    <t>製造事業者</t>
    <rPh sb="0" eb="2">
      <t>セイゾウ</t>
    </rPh>
    <rPh sb="2" eb="5">
      <t>ジギョウシャ</t>
    </rPh>
    <phoneticPr fontId="6"/>
  </si>
  <si>
    <t>⑤ 導入機器の継続的な使用（９週間以上）</t>
    <rPh sb="7" eb="9">
      <t>ケイゾク</t>
    </rPh>
    <rPh sb="9" eb="10">
      <t>テキ</t>
    </rPh>
    <rPh sb="11" eb="13">
      <t>シヨウ</t>
    </rPh>
    <rPh sb="15" eb="17">
      <t>シュウカン</t>
    </rPh>
    <rPh sb="17" eb="19">
      <t>イジョウ</t>
    </rPh>
    <phoneticPr fontId="6"/>
  </si>
  <si>
    <t>→　</t>
    <phoneticPr fontId="6"/>
  </si>
  <si>
    <t>（別紙８）</t>
    <phoneticPr fontId="6"/>
  </si>
  <si>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6"/>
  </si>
  <si>
    <t>備考　緊急時の（介護予防）訪問看護、特別管理、ターミナルケアのそれぞれについて、体制を</t>
    <rPh sb="8" eb="10">
      <t>カイゴ</t>
    </rPh>
    <rPh sb="10" eb="12">
      <t>ヨボウ</t>
    </rPh>
    <phoneticPr fontId="6"/>
  </si>
  <si>
    <t>看護体制及びサテライト体制に係る届出書（看護小規模多機能型居宅介護事業所）</t>
    <rPh sb="4" eb="5">
      <t>オヨ</t>
    </rPh>
    <rPh sb="11" eb="13">
      <t>タイセイ</t>
    </rPh>
    <phoneticPr fontId="6"/>
  </si>
  <si>
    <t>○　看護体制強化加算に係る届出内容</t>
    <phoneticPr fontId="6"/>
  </si>
  <si>
    <t>⑥ 導入機器を安全かつ有効に活用するための委員会における、ヒヤリハット・
   介護事故が減少していることの確認、必要な分析・検討等</t>
    <phoneticPr fontId="6"/>
  </si>
  <si>
    <t>（別紙２０）</t>
    <phoneticPr fontId="6"/>
  </si>
  <si>
    <t>（別紙２１）</t>
    <rPh sb="1" eb="3">
      <t>ベッシ</t>
    </rPh>
    <phoneticPr fontId="6"/>
  </si>
  <si>
    <t>（別紙２３）</t>
    <rPh sb="1" eb="3">
      <t>ベッシ</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</si>
  <si>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</si>
  <si>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3　施 設 種 別</t>
    <rPh sb="2" eb="3">
      <t>シ</t>
    </rPh>
    <rPh sb="4" eb="5">
      <t>セツ</t>
    </rPh>
    <rPh sb="6" eb="7">
      <t>シュ</t>
    </rPh>
    <rPh sb="8" eb="9">
      <t>ベツ</t>
    </rPh>
    <phoneticPr fontId="6"/>
  </si>
  <si>
    <t>月</t>
    <rPh sb="0" eb="1">
      <t>ゲツ</t>
    </rPh>
    <phoneticPr fontId="6"/>
  </si>
  <si>
    <t>令和</t>
    <rPh sb="0" eb="2">
      <t>レイワ</t>
    </rPh>
    <phoneticPr fontId="6"/>
  </si>
  <si>
    <t>4　届 出 項 目</t>
    <rPh sb="2" eb="3">
      <t>トド</t>
    </rPh>
    <rPh sb="4" eb="5">
      <t>デ</t>
    </rPh>
    <rPh sb="6" eb="7">
      <t>コウ</t>
    </rPh>
    <rPh sb="8" eb="9">
      <t>メ</t>
    </rPh>
    <phoneticPr fontId="6"/>
  </si>
  <si>
    <t>介護職員の総数（常勤換算）</t>
    <rPh sb="0" eb="2">
      <t>カイゴ</t>
    </rPh>
    <rPh sb="2" eb="4">
      <t>ショクイン</t>
    </rPh>
    <rPh sb="5" eb="7">
      <t>ソウスウ</t>
    </rPh>
    <rPh sb="8" eb="10">
      <t>ジョウキン</t>
    </rPh>
    <rPh sb="10" eb="12">
      <t>カンサン</t>
    </rPh>
    <phoneticPr fontId="6"/>
  </si>
  <si>
    <t>①のうち介護福祉士の総数（常勤換算）</t>
    <rPh sb="4" eb="6">
      <t>カイゴ</t>
    </rPh>
    <rPh sb="6" eb="9">
      <t>フクシシ</t>
    </rPh>
    <rPh sb="10" eb="12">
      <t>ソウスウ</t>
    </rPh>
    <rPh sb="13" eb="15">
      <t>ジョウキン</t>
    </rPh>
    <rPh sb="15" eb="17">
      <t>カンサン</t>
    </rPh>
    <phoneticPr fontId="6"/>
  </si>
  <si>
    <t>①に占める②の割合が60％以上</t>
    <rPh sb="2" eb="3">
      <t>シ</t>
    </rPh>
    <rPh sb="7" eb="9">
      <t>ワリアイ</t>
    </rPh>
    <rPh sb="13" eb="15">
      <t>イジョウ</t>
    </rPh>
    <phoneticPr fontId="6"/>
  </si>
  <si>
    <t>①に占める③の割合が60％以上</t>
    <rPh sb="2" eb="3">
      <t>シ</t>
    </rPh>
    <rPh sb="7" eb="9">
      <t>ワリアイ</t>
    </rPh>
    <rPh sb="13" eb="15">
      <t>イジョウ</t>
    </rPh>
    <phoneticPr fontId="6"/>
  </si>
  <si>
    <t>介護福祉士等の
状況</t>
    <rPh sb="0" eb="2">
      <t>カイゴ</t>
    </rPh>
    <rPh sb="2" eb="5">
      <t>フクシシ</t>
    </rPh>
    <rPh sb="5" eb="6">
      <t>トウ</t>
    </rPh>
    <rPh sb="8" eb="10">
      <t>ジョウキョウ</t>
    </rPh>
    <phoneticPr fontId="6"/>
  </si>
  <si>
    <t>①に占める②の割合が40％以上</t>
    <rPh sb="2" eb="3">
      <t>シ</t>
    </rPh>
    <rPh sb="7" eb="9">
      <t>ワリアイ</t>
    </rPh>
    <rPh sb="13" eb="15">
      <t>イジョウ</t>
    </rPh>
    <phoneticPr fontId="6"/>
  </si>
  <si>
    <t>①に占める③の割合が25％以上</t>
    <rPh sb="2" eb="3">
      <t>シ</t>
    </rPh>
    <rPh sb="7" eb="9">
      <t>ワリアイ</t>
    </rPh>
    <rPh sb="13" eb="15">
      <t>イジョウ</t>
    </rPh>
    <phoneticPr fontId="6"/>
  </si>
  <si>
    <t>①に占める②の割合が30％以上</t>
    <rPh sb="2" eb="3">
      <t>シ</t>
    </rPh>
    <rPh sb="7" eb="9">
      <t>ワリアイ</t>
    </rPh>
    <rPh sb="13" eb="15">
      <t>イジョウ</t>
    </rPh>
    <phoneticPr fontId="6"/>
  </si>
  <si>
    <t>①に占める③の割合が50％以上</t>
    <rPh sb="2" eb="3">
      <t>シ</t>
    </rPh>
    <rPh sb="7" eb="9">
      <t>ワリアイ</t>
    </rPh>
    <rPh sb="13" eb="15">
      <t>イジョウ</t>
    </rPh>
    <phoneticPr fontId="6"/>
  </si>
  <si>
    <t>勤続年数の状況</t>
    <rPh sb="0" eb="2">
      <t>キンゾク</t>
    </rPh>
    <rPh sb="2" eb="4">
      <t>ネンスウ</t>
    </rPh>
    <rPh sb="5" eb="7">
      <t>ジョウキョウ</t>
    </rPh>
    <phoneticPr fontId="6"/>
  </si>
  <si>
    <t>①のうち勤続年数７年以上の者の総数
　（常勤換算）</t>
    <phoneticPr fontId="6"/>
  </si>
  <si>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6"/>
  </si>
  <si>
    <t>①のうち介護福祉士、実務者研修修了者等の総数（常勤換算）</t>
    <rPh sb="18" eb="19">
      <t>トウ</t>
    </rPh>
    <phoneticPr fontId="6"/>
  </si>
  <si>
    <t>「実務者研修修了者等」には「旧介護職員基礎研修課程修了者」を含む。</t>
    <rPh sb="1" eb="4">
      <t>ジツムシャ</t>
    </rPh>
    <rPh sb="4" eb="6">
      <t>ケンシュウ</t>
    </rPh>
    <rPh sb="6" eb="9">
      <t>シュウリョウシャ</t>
    </rPh>
    <rPh sb="9" eb="10">
      <t>トウ</t>
    </rPh>
    <rPh sb="30" eb="31">
      <t>フク</t>
    </rPh>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</si>
  <si>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</si>
  <si>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①のうち常勤の者の総数（常勤換算）</t>
    <rPh sb="4" eb="6">
      <t>ジョウキン</t>
    </rPh>
    <phoneticPr fontId="6"/>
  </si>
  <si>
    <t>常勤職員の
状況</t>
    <rPh sb="0" eb="2">
      <t>ジョウキン</t>
    </rPh>
    <rPh sb="2" eb="4">
      <t>ショクイン</t>
    </rPh>
    <rPh sb="6" eb="8">
      <t>ジョウキョウ</t>
    </rPh>
    <phoneticPr fontId="6"/>
  </si>
  <si>
    <t>従業者の総数（常勤換算）</t>
    <rPh sb="0" eb="3">
      <t>ジュウギョウシャ</t>
    </rPh>
    <rPh sb="4" eb="6">
      <t>ソウスウ</t>
    </rPh>
    <rPh sb="7" eb="9">
      <t>ジョウキン</t>
    </rPh>
    <rPh sb="9" eb="11">
      <t>カンサン</t>
    </rPh>
    <phoneticPr fontId="6"/>
  </si>
  <si>
    <t>①に占める②の割合が70％以上</t>
    <rPh sb="2" eb="3">
      <t>シ</t>
    </rPh>
    <rPh sb="7" eb="9">
      <t>ワリアイ</t>
    </rPh>
    <rPh sb="13" eb="15">
      <t>イジョウ</t>
    </rPh>
    <phoneticPr fontId="6"/>
  </si>
  <si>
    <t>①に占める②の割合が50％以上</t>
    <rPh sb="2" eb="3">
      <t>シ</t>
    </rPh>
    <rPh sb="7" eb="9">
      <t>ワリアイ</t>
    </rPh>
    <rPh sb="13" eb="15">
      <t>イジョウ</t>
    </rPh>
    <phoneticPr fontId="6"/>
  </si>
  <si>
    <t>従業者の総数（常勤換算）</t>
    <rPh sb="0" eb="3">
      <t>ジュウギョウシャ</t>
    </rPh>
    <rPh sb="2" eb="3">
      <t>モノ</t>
    </rPh>
    <rPh sb="4" eb="6">
      <t>ソウスウ</t>
    </rPh>
    <rPh sb="7" eb="9">
      <t>ジョウキン</t>
    </rPh>
    <rPh sb="9" eb="11">
      <t>カンサン</t>
    </rPh>
    <phoneticPr fontId="6"/>
  </si>
  <si>
    <t>備考１</t>
    <rPh sb="0" eb="2">
      <t>ビコウ</t>
    </rPh>
    <phoneticPr fontId="6"/>
  </si>
  <si>
    <t>備考２</t>
    <rPh sb="0" eb="2">
      <t>ビコウ</t>
    </rPh>
    <phoneticPr fontId="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</si>
  <si>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6"/>
  </si>
  <si>
    <t>備考２</t>
    <phoneticPr fontId="6"/>
  </si>
  <si>
    <t>備考３</t>
    <phoneticPr fontId="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</si>
  <si>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6"/>
  </si>
  <si>
    <t>備考</t>
    <rPh sb="0" eb="2">
      <t>ビコウ</t>
    </rPh>
    <phoneticPr fontId="6"/>
  </si>
  <si>
    <t>看護・介護職員の総数（常勤換算）</t>
    <rPh sb="0" eb="2">
      <t>カンゴ</t>
    </rPh>
    <rPh sb="3" eb="5">
      <t>カイゴ</t>
    </rPh>
    <rPh sb="5" eb="7">
      <t>ショクイン</t>
    </rPh>
    <rPh sb="8" eb="10">
      <t>ソウスウ</t>
    </rPh>
    <rPh sb="11" eb="13">
      <t>ジョウキン</t>
    </rPh>
    <rPh sb="13" eb="15">
      <t>カンサン</t>
    </rPh>
    <phoneticPr fontId="6"/>
  </si>
  <si>
    <t>①に占める②の割合が80％以上</t>
    <rPh sb="2" eb="3">
      <t>シ</t>
    </rPh>
    <rPh sb="7" eb="9">
      <t>ワリアイ</t>
    </rPh>
    <rPh sb="13" eb="15">
      <t>イジョウ</t>
    </rPh>
    <phoneticPr fontId="6"/>
  </si>
  <si>
    <t>①に占める③の割合が35％以上</t>
    <rPh sb="2" eb="3">
      <t>シ</t>
    </rPh>
    <rPh sb="7" eb="9">
      <t>ワリアイ</t>
    </rPh>
    <rPh sb="13" eb="15">
      <t>イジョウ</t>
    </rPh>
    <phoneticPr fontId="6"/>
  </si>
  <si>
    <t>①に占める②の割合が75％以上</t>
    <rPh sb="2" eb="3">
      <t>シ</t>
    </rPh>
    <rPh sb="7" eb="9">
      <t>ワリアイ</t>
    </rPh>
    <rPh sb="13" eb="15">
      <t>イジョウ</t>
    </rPh>
    <phoneticPr fontId="6"/>
  </si>
  <si>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6"/>
  </si>
  <si>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6"/>
  </si>
  <si>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6"/>
  </si>
  <si>
    <t>２．栄養マネジメント強化加算</t>
    <rPh sb="2" eb="4">
      <t>エイヨウ</t>
    </rPh>
    <rPh sb="10" eb="12">
      <t>キョウカ</t>
    </rPh>
    <rPh sb="12" eb="14">
      <t>カサン</t>
    </rPh>
    <phoneticPr fontId="6"/>
  </si>
  <si>
    <t>入所者数を
50で除した
数以上</t>
    <rPh sb="0" eb="3">
      <t>ニュウショシャ</t>
    </rPh>
    <rPh sb="3" eb="4">
      <t>スウ</t>
    </rPh>
    <rPh sb="9" eb="10">
      <t>ジョ</t>
    </rPh>
    <rPh sb="13" eb="14">
      <t>カズ</t>
    </rPh>
    <rPh sb="14" eb="16">
      <t>イジョウ</t>
    </rPh>
    <phoneticPr fontId="6"/>
  </si>
  <si>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6"/>
  </si>
  <si>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</si>
  <si>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③ 導入機器</t>
    <rPh sb="2" eb="4">
      <t>ドウニュウ</t>
    </rPh>
    <rPh sb="4" eb="6">
      <t>キキ</t>
    </rPh>
    <phoneticPr fontId="6"/>
  </si>
  <si>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6"/>
  </si>
  <si>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</si>
  <si>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</si>
  <si>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</si>
  <si>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</si>
  <si>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</si>
  <si>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6"/>
  </si>
  <si>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6"/>
  </si>
  <si>
    <t>介護福祉士数：入所者数が１：７以上</t>
    <rPh sb="0" eb="2">
      <t>カイゴ</t>
    </rPh>
    <rPh sb="2" eb="5">
      <t>フクシシ</t>
    </rPh>
    <rPh sb="5" eb="6">
      <t>スウ</t>
    </rPh>
    <rPh sb="7" eb="10">
      <t>ニュウショシャ</t>
    </rPh>
    <rPh sb="10" eb="11">
      <t>スウ</t>
    </rPh>
    <rPh sb="15" eb="17">
      <t>イジョウ</t>
    </rPh>
    <phoneticPr fontId="6"/>
  </si>
  <si>
    <t>以下の①から④の取組をすべて実施していること。</t>
    <rPh sb="0" eb="2">
      <t>イカ</t>
    </rPh>
    <rPh sb="8" eb="10">
      <t>トリクミ</t>
    </rPh>
    <rPh sb="14" eb="16">
      <t>ジッシ</t>
    </rPh>
    <phoneticPr fontId="6"/>
  </si>
  <si>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6"/>
  </si>
  <si>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6"/>
  </si>
  <si>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6"/>
  </si>
  <si>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6"/>
  </si>
  <si>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6"/>
  </si>
  <si>
    <t>入居者の状況及び介護福祉士の状況
　</t>
    <rPh sb="4" eb="5">
      <t>ジョウ</t>
    </rPh>
    <rPh sb="6" eb="7">
      <t>オヨ</t>
    </rPh>
    <rPh sb="8" eb="10">
      <t>カイゴ</t>
    </rPh>
    <rPh sb="10" eb="11">
      <t>フク</t>
    </rPh>
    <rPh sb="14" eb="15">
      <t>ジョウ</t>
    </rPh>
    <rPh sb="15" eb="16">
      <t>キョウ</t>
    </rPh>
    <phoneticPr fontId="6"/>
  </si>
  <si>
    <t>①に占める②の割合が
１５％以上</t>
    <rPh sb="2" eb="3">
      <t>シ</t>
    </rPh>
    <rPh sb="7" eb="8">
      <t>ワリ</t>
    </rPh>
    <rPh sb="8" eb="9">
      <t>ゴウ</t>
    </rPh>
    <rPh sb="14" eb="16">
      <t>イジョウ</t>
    </rPh>
    <phoneticPr fontId="6"/>
  </si>
  <si>
    <t>5　入居継続支援加算（Ⅱ）に係る届出</t>
    <rPh sb="2" eb="4">
      <t>ニュウキョ</t>
    </rPh>
    <rPh sb="4" eb="6">
      <t>ケイゾク</t>
    </rPh>
    <rPh sb="6" eb="8">
      <t>シエン</t>
    </rPh>
    <rPh sb="8" eb="10">
      <t>カサン</t>
    </rPh>
    <rPh sb="14" eb="15">
      <t>カカワ</t>
    </rPh>
    <rPh sb="16" eb="18">
      <t>トドケデ</t>
    </rPh>
    <phoneticPr fontId="6"/>
  </si>
  <si>
    <t>（別紙１２）</t>
    <phoneticPr fontId="6"/>
  </si>
  <si>
    <t>③　健康診断等を定期的に実施すること。</t>
    <rPh sb="2" eb="4">
      <t>ケンコウ</t>
    </rPh>
    <rPh sb="4" eb="6">
      <t>シンダン</t>
    </rPh>
    <rPh sb="6" eb="7">
      <t>トウ</t>
    </rPh>
    <rPh sb="8" eb="11">
      <t>テイキテキ</t>
    </rPh>
    <rPh sb="12" eb="14">
      <t>ジッシ</t>
    </rPh>
    <phoneticPr fontId="6"/>
  </si>
  <si>
    <t>6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</si>
  <si>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</si>
  <si>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（２）サービス提供体制強化加算（Ⅱ）</t>
    <rPh sb="7" eb="9">
      <t>テイキョウ</t>
    </rPh>
    <rPh sb="9" eb="11">
      <t>タイセイ</t>
    </rPh>
    <rPh sb="11" eb="13">
      <t>キョウカ</t>
    </rPh>
    <rPh sb="13" eb="15">
      <t>カサン</t>
    </rPh>
    <phoneticPr fontId="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</si>
  <si>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</si>
  <si>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</si>
  <si>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5　介護職員等の状況</t>
    <rPh sb="2" eb="4">
      <t>カイゴ</t>
    </rPh>
    <rPh sb="4" eb="6">
      <t>ショクイン</t>
    </rPh>
    <rPh sb="6" eb="7">
      <t>トウ</t>
    </rPh>
    <rPh sb="8" eb="10">
      <t>ジョウキョウ</t>
    </rPh>
    <phoneticPr fontId="6"/>
  </si>
  <si>
    <t>①のうち勤続年数７年以上の者の総数（常勤換算）</t>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</si>
  <si>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</si>
  <si>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サービスの質の向上に資する
取組の状況</t>
    <rPh sb="5" eb="6">
      <t>シツ</t>
    </rPh>
    <rPh sb="7" eb="9">
      <t>コウジョウ</t>
    </rPh>
    <rPh sb="10" eb="11">
      <t>シ</t>
    </rPh>
    <rPh sb="14" eb="15">
      <t>ト</t>
    </rPh>
    <rPh sb="15" eb="16">
      <t>ク</t>
    </rPh>
    <rPh sb="17" eb="19">
      <t>ジョウキョウ</t>
    </rPh>
    <phoneticPr fontId="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</si>
  <si>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6"/>
  </si>
  <si>
    <t xml:space="preserve">② 夜勤職員全員がインカム等のICTを使用 </t>
    <rPh sb="2" eb="4">
      <t>ヤキン</t>
    </rPh>
    <rPh sb="4" eb="6">
      <t>ショクイン</t>
    </rPh>
    <rPh sb="6" eb="8">
      <t>ゼンイン</t>
    </rPh>
    <rPh sb="13" eb="14">
      <t>トウ</t>
    </rPh>
    <rPh sb="19" eb="21">
      <t>シヨウ</t>
    </rPh>
    <phoneticPr fontId="6"/>
  </si>
  <si>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6"/>
  </si>
  <si>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</si>
  <si>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6"/>
  </si>
  <si>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6"/>
  </si>
  <si>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6"/>
  </si>
  <si>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6"/>
  </si>
  <si>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6"/>
  </si>
  <si>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6"/>
  </si>
  <si>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6"/>
  </si>
  <si>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6"/>
  </si>
  <si>
    <t>入居者（要介護）総数</t>
    <rPh sb="0" eb="2">
      <t>ニュウキョ</t>
    </rPh>
    <rPh sb="2" eb="3">
      <t>シャ</t>
    </rPh>
    <rPh sb="4" eb="7">
      <t>ヨウカイゴ</t>
    </rPh>
    <rPh sb="8" eb="10">
      <t>ソウスウ</t>
    </rPh>
    <phoneticPr fontId="6"/>
  </si>
  <si>
    <t>①に占める②の割合が５％以上</t>
    <rPh sb="2" eb="3">
      <t>シ</t>
    </rPh>
    <rPh sb="7" eb="8">
      <t>ワリ</t>
    </rPh>
    <rPh sb="8" eb="9">
      <t>ゴウ</t>
    </rPh>
    <rPh sb="12" eb="14">
      <t>イジョウ</t>
    </rPh>
    <phoneticPr fontId="6"/>
  </si>
  <si>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</si>
  <si>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6"/>
  </si>
  <si>
    <t>①に占める②の割合が
５％以上</t>
    <rPh sb="2" eb="3">
      <t>シ</t>
    </rPh>
    <rPh sb="7" eb="8">
      <t>ワリ</t>
    </rPh>
    <rPh sb="8" eb="9">
      <t>ゴウ</t>
    </rPh>
    <rPh sb="13" eb="15">
      <t>イジョウ</t>
    </rPh>
    <phoneticPr fontId="6"/>
  </si>
  <si>
    <t>（別紙９－５）</t>
    <phoneticPr fontId="6"/>
  </si>
  <si>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6"/>
  </si>
  <si>
    <t>4　届 出 区 分</t>
    <rPh sb="2" eb="3">
      <t>トドケ</t>
    </rPh>
    <rPh sb="4" eb="5">
      <t>デ</t>
    </rPh>
    <rPh sb="6" eb="7">
      <t>ク</t>
    </rPh>
    <rPh sb="8" eb="9">
      <t>ブン</t>
    </rPh>
    <phoneticPr fontId="6"/>
  </si>
  <si>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6"/>
  </si>
  <si>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6"/>
  </si>
  <si>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6"/>
  </si>
  <si>
    <t>（別紙１６－２）</t>
    <rPh sb="1" eb="3">
      <t>ベッシ</t>
    </rPh>
    <phoneticPr fontId="6"/>
  </si>
  <si>
    <t>（別紙２０－２）</t>
    <rPh sb="1" eb="3">
      <t>ベッシ</t>
    </rPh>
    <phoneticPr fontId="6"/>
  </si>
  <si>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6"/>
  </si>
  <si>
    <t>栄養マネジメントに関わる者（注）</t>
    <rPh sb="0" eb="2">
      <t>エイヨウ</t>
    </rPh>
    <rPh sb="9" eb="10">
      <t>カカ</t>
    </rPh>
    <rPh sb="12" eb="13">
      <t>モノ</t>
    </rPh>
    <rPh sb="14" eb="15">
      <t>チュウ</t>
    </rPh>
    <phoneticPr fontId="6"/>
  </si>
  <si>
    <t>１．基本サービス（栄養ケア・マネジメントの実施）</t>
    <rPh sb="2" eb="4">
      <t>キホン</t>
    </rPh>
    <rPh sb="9" eb="11">
      <t>エイヨウ</t>
    </rPh>
    <rPh sb="21" eb="23">
      <t>ジッシ</t>
    </rPh>
    <phoneticPr fontId="6"/>
  </si>
  <si>
    <t>有</t>
    <rPh sb="0" eb="1">
      <t>ア</t>
    </rPh>
    <phoneticPr fontId="6"/>
  </si>
  <si>
    <t>・</t>
    <phoneticPr fontId="6"/>
  </si>
  <si>
    <t>無</t>
    <rPh sb="0" eb="1">
      <t>ナ</t>
    </rPh>
    <phoneticPr fontId="6"/>
  </si>
  <si>
    <t>（別添）</t>
    <rPh sb="1" eb="3">
      <t>ベッテン</t>
    </rPh>
    <phoneticPr fontId="6"/>
  </si>
  <si>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</si>
  <si>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6"/>
  </si>
  <si>
    <t>（別紙９－４）</t>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</si>
  <si>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</si>
  <si>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6"/>
  </si>
  <si>
    <t>※　要件を満たすことが分かる根拠書類を準備し、指定権者からの求めがあった場合には、速やかに提出してください。</t>
    <rPh sb="16" eb="18">
      <t>ショルイ</t>
    </rPh>
    <phoneticPr fontId="6"/>
  </si>
  <si>
    <t>ａ．入所者数</t>
    <rPh sb="2" eb="5">
      <t>ニュウショシャ</t>
    </rPh>
    <rPh sb="5" eb="6">
      <t>スウ</t>
    </rPh>
    <phoneticPr fontId="6"/>
  </si>
  <si>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6"/>
  </si>
  <si>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6"/>
  </si>
  <si>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6"/>
  </si>
  <si>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6"/>
  </si>
  <si>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6"/>
  </si>
  <si>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</si>
  <si>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6"/>
  </si>
  <si>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6"/>
  </si>
  <si>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6"/>
  </si>
  <si>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6"/>
  </si>
  <si>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6"/>
  </si>
  <si>
    <t>　⑤　夜間看護体制加算の届出をしている。</t>
    <rPh sb="3" eb="5">
      <t>ヤカン</t>
    </rPh>
    <rPh sb="5" eb="7">
      <t>カンゴ</t>
    </rPh>
    <rPh sb="7" eb="9">
      <t>タイセイ</t>
    </rPh>
    <rPh sb="9" eb="11">
      <t>カサン</t>
    </rPh>
    <rPh sb="12" eb="14">
      <t>トドケデ</t>
    </rPh>
    <phoneticPr fontId="6"/>
  </si>
  <si>
    <t>注　「栄養マネジメントに関わる者」には、共同で栄養ケア計画を作成している者の職種及び氏名を記入してください。</t>
    <rPh sb="0" eb="1">
      <t>チュウ</t>
    </rPh>
    <phoneticPr fontId="6"/>
  </si>
  <si>
    <t>栄養マネジメント体制に関する届出書</t>
    <rPh sb="0" eb="2">
      <t>エイヨウ</t>
    </rPh>
    <rPh sb="8" eb="10">
      <t>タイセイ</t>
    </rPh>
    <rPh sb="11" eb="12">
      <t>カン</t>
    </rPh>
    <rPh sb="14" eb="17">
      <t>トドケデショ</t>
    </rPh>
    <phoneticPr fontId="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</si>
  <si>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6"/>
  </si>
  <si>
    <t>5　研修等に
     関する状況</t>
    <rPh sb="2" eb="5">
      <t>ケンシュウトウ</t>
    </rPh>
    <rPh sb="12" eb="13">
      <t>カン</t>
    </rPh>
    <rPh sb="15" eb="17">
      <t>ジョウキョウ</t>
    </rPh>
    <phoneticPr fontId="6"/>
  </si>
  <si>
    <t>　　※介護福祉士等の状況、常勤職員の状況、勤続年数の状況のうち、いずれか１つを満たすこと。</t>
    <phoneticPr fontId="6"/>
  </si>
  <si>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</si>
  <si>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</si>
  <si>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</si>
  <si>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（別紙１２－４）</t>
    <phoneticPr fontId="6"/>
  </si>
  <si>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6"/>
  </si>
  <si>
    <t>　※（地域密着型）介護老人福祉施設、介護老人保健施設、介護療養型医療施設、介護医療院は記載</t>
    <rPh sb="43" eb="45">
      <t>キサイ</t>
    </rPh>
    <phoneticPr fontId="6"/>
  </si>
  <si>
    <t>　　　 ※介護福祉士等の状況、常勤職員の状況、勤続年数の状況のうち、いずれか１つを満たすこと。</t>
    <phoneticPr fontId="6"/>
  </si>
  <si>
    <t>（別紙１２－５）</t>
    <phoneticPr fontId="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</si>
  <si>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</si>
  <si>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6"/>
  </si>
  <si>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6"/>
  </si>
  <si>
    <t>（別紙１２－６）</t>
    <phoneticPr fontId="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</si>
  <si>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6"/>
  </si>
  <si>
    <t>　※（介護予防）特定施設入居者生活介護、地域密着型特定施設入居者生活介護は記載</t>
    <rPh sb="37" eb="39">
      <t>キサイ</t>
    </rPh>
    <phoneticPr fontId="6"/>
  </si>
  <si>
    <t xml:space="preserve"> 　　※介護福祉士等の状況、常勤職員の状況、勤続年数の状況のうち、いずれか１つを満たすこと。</t>
    <phoneticPr fontId="6"/>
  </si>
  <si>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6"/>
  </si>
  <si>
    <t>　6　テクノロ
　　ジーの使用
　　状況</t>
    <rPh sb="13" eb="15">
      <t>シヨウ</t>
    </rPh>
    <rPh sb="18" eb="20">
      <t>ジョウキョウ</t>
    </rPh>
    <phoneticPr fontId="6"/>
  </si>
  <si>
    <t>　ⅰ 入所者全員に見守り機器を使用</t>
    <rPh sb="3" eb="6">
      <t>ニュウショシャ</t>
    </rPh>
    <rPh sb="6" eb="8">
      <t>ゼンイン</t>
    </rPh>
    <rPh sb="9" eb="11">
      <t>ミマモ</t>
    </rPh>
    <rPh sb="12" eb="14">
      <t>キキ</t>
    </rPh>
    <rPh sb="15" eb="17">
      <t>シヨウ</t>
    </rPh>
    <phoneticPr fontId="6"/>
  </si>
  <si>
    <t>　ⅱ 職員全員がインカムを使用</t>
    <rPh sb="3" eb="5">
      <t>ショクイン</t>
    </rPh>
    <rPh sb="5" eb="7">
      <t>ゼンイン</t>
    </rPh>
    <rPh sb="13" eb="15">
      <t>シヨウ</t>
    </rPh>
    <phoneticPr fontId="6"/>
  </si>
  <si>
    <t>　ⅲ 介護記録ソフト、スマートフォン等のICTを使用</t>
    <rPh sb="3" eb="5">
      <t>カイゴ</t>
    </rPh>
    <rPh sb="5" eb="7">
      <t>キロク</t>
    </rPh>
    <rPh sb="18" eb="19">
      <t>トウ</t>
    </rPh>
    <rPh sb="24" eb="26">
      <t>シヨウ</t>
    </rPh>
    <phoneticPr fontId="6"/>
  </si>
  <si>
    <t>　ⅳ 移乗支援機器を使用</t>
    <rPh sb="3" eb="5">
      <t>イジョウ</t>
    </rPh>
    <rPh sb="5" eb="7">
      <t>シエン</t>
    </rPh>
    <rPh sb="7" eb="9">
      <t>キキ</t>
    </rPh>
    <rPh sb="10" eb="12">
      <t>シヨウ</t>
    </rPh>
    <phoneticPr fontId="6"/>
  </si>
  <si>
    <t>　（導入機器）</t>
    <rPh sb="2" eb="4">
      <t>ドウニュウ</t>
    </rPh>
    <rPh sb="4" eb="6">
      <t>キキ</t>
    </rPh>
    <phoneticPr fontId="6"/>
  </si>
  <si>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6"/>
  </si>
  <si>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6"/>
  </si>
  <si>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6"/>
  </si>
  <si>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6"/>
  </si>
  <si>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6"/>
  </si>
  <si>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6"/>
  </si>
  <si>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6"/>
  </si>
  <si>
    <t>4　入居継続支援加算（Ⅰ）に係る届出</t>
    <rPh sb="2" eb="4">
      <t>ニュウキョ</t>
    </rPh>
    <rPh sb="4" eb="6">
      <t>ケイゾク</t>
    </rPh>
    <rPh sb="6" eb="8">
      <t>シエン</t>
    </rPh>
    <rPh sb="8" eb="10">
      <t>カサン</t>
    </rPh>
    <rPh sb="14" eb="15">
      <t>カカワ</t>
    </rPh>
    <rPh sb="16" eb="18">
      <t>トドケデ</t>
    </rPh>
    <phoneticPr fontId="6"/>
  </si>
  <si>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6"/>
  </si>
  <si>
    <t>　5-1　入居継続支援加算（Ⅰ）に係る届出</t>
    <rPh sb="5" eb="7">
      <t>ニュウキョ</t>
    </rPh>
    <rPh sb="7" eb="9">
      <t>ケイゾク</t>
    </rPh>
    <rPh sb="9" eb="11">
      <t>シエン</t>
    </rPh>
    <rPh sb="11" eb="13">
      <t>カサン</t>
    </rPh>
    <rPh sb="17" eb="18">
      <t>カカ</t>
    </rPh>
    <rPh sb="19" eb="21">
      <t>トドケデ</t>
    </rPh>
    <phoneticPr fontId="6"/>
  </si>
  <si>
    <t>　5-2　入居継続支援加算（Ⅱ）に係る届出</t>
    <rPh sb="5" eb="7">
      <t>ニュウキョ</t>
    </rPh>
    <rPh sb="7" eb="9">
      <t>ケイゾク</t>
    </rPh>
    <rPh sb="9" eb="11">
      <t>シエン</t>
    </rPh>
    <rPh sb="11" eb="13">
      <t>カサン</t>
    </rPh>
    <rPh sb="17" eb="18">
      <t>カカ</t>
    </rPh>
    <rPh sb="19" eb="21">
      <t>トドケデ</t>
    </rPh>
    <phoneticPr fontId="6"/>
  </si>
  <si>
    <t>　5　テクノロ
　　ジーの使用
　　状況</t>
    <rPh sb="13" eb="15">
      <t>シヨウ</t>
    </rPh>
    <rPh sb="18" eb="20">
      <t>ジョウキョウ</t>
    </rPh>
    <phoneticPr fontId="6"/>
  </si>
  <si>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6"/>
  </si>
  <si>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6"/>
  </si>
  <si>
    <t>（別紙２２）</t>
    <phoneticPr fontId="6"/>
  </si>
  <si>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</si>
  <si>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6"/>
  </si>
  <si>
    <t>　　　根拠書類を準備し、指定権者からの求めがあった場合には、速やかに提出すること。</t>
    <phoneticPr fontId="6"/>
  </si>
  <si>
    <t>（別紙１６）</t>
    <phoneticPr fontId="6"/>
  </si>
  <si>
    <t>要件を満たすことが分かる根拠書類を準備し、指定権者からの求めがあった場合には、速やかに提出すること。</t>
    <phoneticPr fontId="6"/>
  </si>
  <si>
    <t>常勤換算</t>
    <rPh sb="0" eb="2">
      <t>ジョウキン</t>
    </rPh>
    <rPh sb="2" eb="4">
      <t>カンザン</t>
    </rPh>
    <phoneticPr fontId="6"/>
  </si>
  <si>
    <t xml:space="preserve"> 1　緊急時（介護予防）訪問看護加算に係る届出内容</t>
    <phoneticPr fontId="6"/>
  </si>
  <si>
    <t>②　連絡方法</t>
    <phoneticPr fontId="6"/>
  </si>
  <si>
    <t>③　連絡先電話番号</t>
    <phoneticPr fontId="6"/>
  </si>
  <si>
    <t>①　24時間常時連絡できる体制を整備している。</t>
    <phoneticPr fontId="6"/>
  </si>
  <si>
    <t>②　当該加算に対応可能な職員体制・勤務体制を整備している。</t>
    <phoneticPr fontId="6"/>
  </si>
  <si>
    <t>③　病状の変化、医療器具に係る取扱い等において医療機関等との密接な</t>
    <phoneticPr fontId="6"/>
  </si>
  <si>
    <t>　連携体制を整備している。</t>
    <phoneticPr fontId="6"/>
  </si>
  <si>
    <t>1　新規</t>
    <phoneticPr fontId="6"/>
  </si>
  <si>
    <t>2　変更</t>
    <phoneticPr fontId="6"/>
  </si>
  <si>
    <t>3　終了</t>
    <phoneticPr fontId="6"/>
  </si>
  <si>
    <t>3　短期入所生活介護</t>
  </si>
  <si>
    <t>1　介護老人福祉施設</t>
    <phoneticPr fontId="6"/>
  </si>
  <si>
    <t>2　地域密着型介護老人福祉施設</t>
  </si>
  <si>
    <t>月</t>
    <rPh sb="0" eb="1">
      <t>ガツ</t>
    </rPh>
    <phoneticPr fontId="6"/>
  </si>
  <si>
    <t>1　(介護予防）訪問看護事業所（訪問看護ステーション）</t>
    <phoneticPr fontId="6"/>
  </si>
  <si>
    <t>2　(介護予防）訪問看護事業所（病院又は診療所）</t>
    <phoneticPr fontId="6"/>
  </si>
  <si>
    <t>3　定期巡回・随時対応型訪問介護看護事業所</t>
    <phoneticPr fontId="6"/>
  </si>
  <si>
    <t>4　看護小規模多機能型居宅介護事業所</t>
    <phoneticPr fontId="6"/>
  </si>
  <si>
    <t>施設等の区分</t>
    <phoneticPr fontId="6"/>
  </si>
  <si>
    <t>1　緊急時（介護予防）訪問看護加算</t>
    <phoneticPr fontId="6"/>
  </si>
  <si>
    <t>2　特別管理加算に係る体制</t>
    <phoneticPr fontId="6"/>
  </si>
  <si>
    <t>3　ターミナルケア体制</t>
    <phoneticPr fontId="6"/>
  </si>
  <si>
    <t>①　連絡相談を担当する職員 （</t>
    <phoneticPr fontId="6"/>
  </si>
  <si>
    <t>　）人</t>
    <rPh sb="2" eb="3">
      <t>ニン</t>
    </rPh>
    <phoneticPr fontId="6"/>
  </si>
  <si>
    <t>（</t>
    <phoneticPr fontId="6"/>
  </si>
  <si>
    <t>）</t>
    <phoneticPr fontId="6"/>
  </si>
  <si>
    <t>１  看護体制強化加算（Ⅰ）</t>
    <phoneticPr fontId="6"/>
  </si>
  <si>
    <t>２  看護体制強化加算（Ⅱ）　</t>
    <phoneticPr fontId="6"/>
  </si>
  <si>
    <t>①に占める②の割合が
５０％以上</t>
    <rPh sb="2" eb="3">
      <t>シ</t>
    </rPh>
    <rPh sb="7" eb="8">
      <t>ワリ</t>
    </rPh>
    <rPh sb="8" eb="9">
      <t>ゴウ</t>
    </rPh>
    <rPh sb="14" eb="16">
      <t>イジョウ</t>
    </rPh>
    <phoneticPr fontId="6"/>
  </si>
  <si>
    <t>①に占める②の割合が
２０％以上</t>
    <rPh sb="2" eb="3">
      <t>シ</t>
    </rPh>
    <rPh sb="7" eb="8">
      <t>ワリ</t>
    </rPh>
    <rPh sb="8" eb="9">
      <t>ゴウ</t>
    </rPh>
    <rPh sb="14" eb="16">
      <t>イジョウ</t>
    </rPh>
    <phoneticPr fontId="6"/>
  </si>
  <si>
    <t>３  訪問看護体制減算</t>
    <phoneticPr fontId="6"/>
  </si>
  <si>
    <t>４  サテライト体制未整備減算</t>
    <phoneticPr fontId="6"/>
  </si>
  <si>
    <t>①に占める②の割合が
８０％以上</t>
    <rPh sb="2" eb="3">
      <t>シ</t>
    </rPh>
    <rPh sb="7" eb="8">
      <t>ワリ</t>
    </rPh>
    <rPh sb="8" eb="9">
      <t>ゴウ</t>
    </rPh>
    <rPh sb="14" eb="16">
      <t>イジョウ</t>
    </rPh>
    <phoneticPr fontId="6"/>
  </si>
  <si>
    <t>①に占める②の割合が
３０％未満</t>
    <rPh sb="2" eb="3">
      <t>シ</t>
    </rPh>
    <rPh sb="7" eb="8">
      <t>ワリ</t>
    </rPh>
    <rPh sb="8" eb="9">
      <t>ゴウ</t>
    </rPh>
    <rPh sb="14" eb="16">
      <t>ミマン</t>
    </rPh>
    <phoneticPr fontId="6"/>
  </si>
  <si>
    <t>①に占める②の割合が
５％未満</t>
    <rPh sb="2" eb="3">
      <t>シ</t>
    </rPh>
    <rPh sb="7" eb="8">
      <t>ワリ</t>
    </rPh>
    <rPh sb="8" eb="9">
      <t>ゴウ</t>
    </rPh>
    <rPh sb="13" eb="15">
      <t>ミマン</t>
    </rPh>
    <phoneticPr fontId="6"/>
  </si>
  <si>
    <t>１　特定施設入居者生活介護</t>
    <phoneticPr fontId="6"/>
  </si>
  <si>
    <t>２　地域密着型特定施設入居者生活介護</t>
    <phoneticPr fontId="6"/>
  </si>
  <si>
    <t>2　地域密着型介護老人福祉施設</t>
    <phoneticPr fontId="6"/>
  </si>
  <si>
    <t>1　看護体制加算（Ⅰ）イ</t>
    <phoneticPr fontId="6"/>
  </si>
  <si>
    <t>3　看護体制加算（Ⅱ）イ</t>
    <phoneticPr fontId="6"/>
  </si>
  <si>
    <t>2　看護体制加算（Ⅰ）ロ</t>
    <phoneticPr fontId="6"/>
  </si>
  <si>
    <t>4　看護体制加算（Ⅱ）ロ</t>
    <phoneticPr fontId="6"/>
  </si>
  <si>
    <t>1 特定施設入居者生活介護</t>
    <phoneticPr fontId="6"/>
  </si>
  <si>
    <t>2 地域密着型特定施設入居者生活介護</t>
    <phoneticPr fontId="6"/>
  </si>
  <si>
    <t>1　介護老人福祉施設</t>
    <rPh sb="2" eb="4">
      <t>カイゴ</t>
    </rPh>
    <rPh sb="4" eb="6">
      <t>ロウジン</t>
    </rPh>
    <rPh sb="6" eb="8">
      <t>フクシ</t>
    </rPh>
    <rPh sb="8" eb="10">
      <t>シセツ</t>
    </rPh>
    <phoneticPr fontId="6"/>
  </si>
  <si>
    <t>2　介護老人保健施設</t>
    <rPh sb="2" eb="4">
      <t>カイゴ</t>
    </rPh>
    <rPh sb="4" eb="6">
      <t>ロウジン</t>
    </rPh>
    <rPh sb="6" eb="8">
      <t>ホケン</t>
    </rPh>
    <rPh sb="8" eb="10">
      <t>シセツ</t>
    </rPh>
    <phoneticPr fontId="6"/>
  </si>
  <si>
    <t>3　介護療養型医療施設</t>
    <rPh sb="2" eb="4">
      <t>カイゴ</t>
    </rPh>
    <rPh sb="4" eb="7">
      <t>リョウヨウガタ</t>
    </rPh>
    <rPh sb="7" eb="9">
      <t>イリョウ</t>
    </rPh>
    <rPh sb="9" eb="11">
      <t>シセツ</t>
    </rPh>
    <phoneticPr fontId="6"/>
  </si>
  <si>
    <t>4　地域密着型介護老人福祉施設</t>
    <rPh sb="2" eb="4">
      <t>チイキ</t>
    </rPh>
    <rPh sb="4" eb="7">
      <t>ミッチャクガタ</t>
    </rPh>
    <rPh sb="7" eb="9">
      <t>カイゴ</t>
    </rPh>
    <rPh sb="9" eb="11">
      <t>ロウジン</t>
    </rPh>
    <rPh sb="11" eb="13">
      <t>フクシ</t>
    </rPh>
    <rPh sb="13" eb="15">
      <t>シセツ</t>
    </rPh>
    <phoneticPr fontId="6"/>
  </si>
  <si>
    <t>5　介護医療院</t>
    <rPh sb="2" eb="4">
      <t>カイゴ</t>
    </rPh>
    <rPh sb="4" eb="6">
      <t>イリョウ</t>
    </rPh>
    <rPh sb="6" eb="7">
      <t>イン</t>
    </rPh>
    <phoneticPr fontId="6"/>
  </si>
  <si>
    <t>①　研修計画を作成し、当該計画に従い、研修（外部における研修を
　含む）を実施又は実施を予定していること。</t>
    <phoneticPr fontId="6"/>
  </si>
  <si>
    <t>1　（介護予防）訪問入浴介護</t>
    <rPh sb="3" eb="5">
      <t>カイゴ</t>
    </rPh>
    <rPh sb="5" eb="7">
      <t>ヨボウ</t>
    </rPh>
    <rPh sb="8" eb="10">
      <t>ホウモン</t>
    </rPh>
    <rPh sb="10" eb="12">
      <t>ニュウヨク</t>
    </rPh>
    <rPh sb="12" eb="14">
      <t>カイゴ</t>
    </rPh>
    <phoneticPr fontId="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</si>
  <si>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6"/>
  </si>
  <si>
    <t>3　夜間対応型訪問介護</t>
    <rPh sb="2" eb="4">
      <t>ヤカン</t>
    </rPh>
    <rPh sb="4" eb="7">
      <t>タイオウガタ</t>
    </rPh>
    <rPh sb="7" eb="9">
      <t>ホウモン</t>
    </rPh>
    <rPh sb="9" eb="11">
      <t>カイゴ</t>
    </rPh>
    <phoneticPr fontId="6"/>
  </si>
  <si>
    <t>1　通所介護</t>
    <rPh sb="2" eb="4">
      <t>ツウショ</t>
    </rPh>
    <rPh sb="4" eb="6">
      <t>カイゴ</t>
    </rPh>
    <phoneticPr fontId="6"/>
  </si>
  <si>
    <t>2　（介護予防）通所リハビリテーション</t>
    <rPh sb="3" eb="5">
      <t>カイゴ</t>
    </rPh>
    <rPh sb="5" eb="7">
      <t>ヨボウ</t>
    </rPh>
    <rPh sb="8" eb="10">
      <t>ツウショ</t>
    </rPh>
    <phoneticPr fontId="6"/>
  </si>
  <si>
    <t>3　地域密着型通所介護</t>
    <rPh sb="2" eb="4">
      <t>チイキ</t>
    </rPh>
    <rPh sb="4" eb="7">
      <t>ミッチャクガタ</t>
    </rPh>
    <rPh sb="7" eb="9">
      <t>ツウショ</t>
    </rPh>
    <rPh sb="9" eb="11">
      <t>カイゴ</t>
    </rPh>
    <phoneticPr fontId="6"/>
  </si>
  <si>
    <t>3　（介護予防）認知症対応型通所介護</t>
    <rPh sb="3" eb="5">
      <t>カイゴ</t>
    </rPh>
    <rPh sb="5" eb="7">
      <t>ヨボウ</t>
    </rPh>
    <rPh sb="8" eb="11">
      <t>ニンチショウ</t>
    </rPh>
    <rPh sb="11" eb="14">
      <t>タイオウガタ</t>
    </rPh>
    <rPh sb="14" eb="16">
      <t>ツウショ</t>
    </rPh>
    <rPh sb="16" eb="18">
      <t>カイゴ</t>
    </rPh>
    <phoneticPr fontId="6"/>
  </si>
  <si>
    <t>ア 単独型</t>
    <rPh sb="2" eb="5">
      <t>タンドクガタ</t>
    </rPh>
    <phoneticPr fontId="6"/>
  </si>
  <si>
    <t>イ 併設型</t>
    <rPh sb="2" eb="4">
      <t>ヘイセツ</t>
    </rPh>
    <rPh sb="4" eb="5">
      <t>ガタ</t>
    </rPh>
    <phoneticPr fontId="6"/>
  </si>
  <si>
    <t>ウ 空床利用型）</t>
    <rPh sb="2" eb="4">
      <t>クウショウ</t>
    </rPh>
    <rPh sb="4" eb="6">
      <t>リヨウ</t>
    </rPh>
    <rPh sb="6" eb="7">
      <t>ガタ</t>
    </rPh>
    <phoneticPr fontId="6"/>
  </si>
  <si>
    <t>1（介護予防）短期入所生活介護（</t>
    <rPh sb="2" eb="4">
      <t>カイゴ</t>
    </rPh>
    <rPh sb="4" eb="6">
      <t>ヨボウ</t>
    </rPh>
    <rPh sb="7" eb="9">
      <t>タンキ</t>
    </rPh>
    <rPh sb="9" eb="11">
      <t>ニュウショ</t>
    </rPh>
    <rPh sb="11" eb="13">
      <t>セイカツ</t>
    </rPh>
    <rPh sb="13" eb="15">
      <t>カイゴ</t>
    </rPh>
    <phoneticPr fontId="6"/>
  </si>
  <si>
    <t>2（介護予防）短期入所療養介護</t>
    <rPh sb="2" eb="4">
      <t>カイゴ</t>
    </rPh>
    <rPh sb="4" eb="6">
      <t>ヨボウ</t>
    </rPh>
    <rPh sb="7" eb="9">
      <t>タンキ</t>
    </rPh>
    <rPh sb="9" eb="11">
      <t>ニュウショ</t>
    </rPh>
    <rPh sb="11" eb="13">
      <t>リョウヨウ</t>
    </rPh>
    <rPh sb="13" eb="15">
      <t>カイゴ</t>
    </rPh>
    <phoneticPr fontId="6"/>
  </si>
  <si>
    <t>3　介護老人福祉施設</t>
    <rPh sb="2" eb="4">
      <t>カイゴ</t>
    </rPh>
    <rPh sb="4" eb="6">
      <t>ロウジン</t>
    </rPh>
    <rPh sb="6" eb="8">
      <t>フクシ</t>
    </rPh>
    <rPh sb="8" eb="10">
      <t>シセツ</t>
    </rPh>
    <phoneticPr fontId="6"/>
  </si>
  <si>
    <t>5　介護老人保健施設</t>
    <rPh sb="2" eb="4">
      <t>カイゴ</t>
    </rPh>
    <rPh sb="4" eb="6">
      <t>ロウジン</t>
    </rPh>
    <rPh sb="6" eb="8">
      <t>ホケン</t>
    </rPh>
    <rPh sb="8" eb="10">
      <t>シセツ</t>
    </rPh>
    <phoneticPr fontId="6"/>
  </si>
  <si>
    <t>6　介護療養型医療施設</t>
    <rPh sb="2" eb="4">
      <t>カイゴ</t>
    </rPh>
    <rPh sb="4" eb="7">
      <t>リョウヨウガタ</t>
    </rPh>
    <rPh sb="7" eb="9">
      <t>イリョウ</t>
    </rPh>
    <rPh sb="9" eb="11">
      <t>シセツ</t>
    </rPh>
    <phoneticPr fontId="6"/>
  </si>
  <si>
    <t>7　介護医療院</t>
    <rPh sb="2" eb="4">
      <t>カイゴ</t>
    </rPh>
    <rPh sb="4" eb="6">
      <t>イリョウ</t>
    </rPh>
    <rPh sb="6" eb="7">
      <t>イン</t>
    </rPh>
    <phoneticPr fontId="6"/>
  </si>
  <si>
    <t>1（介護予防）小規模多機能型居宅介護</t>
    <rPh sb="2" eb="4">
      <t>カイゴ</t>
    </rPh>
    <rPh sb="4" eb="6">
      <t>ヨボウ</t>
    </rPh>
    <rPh sb="7" eb="10">
      <t>ショウキボ</t>
    </rPh>
    <rPh sb="10" eb="14">
      <t>タキノウガタ</t>
    </rPh>
    <rPh sb="14" eb="16">
      <t>キョタク</t>
    </rPh>
    <rPh sb="16" eb="18">
      <t>カイゴ</t>
    </rPh>
    <phoneticPr fontId="6"/>
  </si>
  <si>
    <t>2　看護小規模多機能型居宅介護</t>
    <rPh sb="2" eb="4">
      <t>カンゴ</t>
    </rPh>
    <rPh sb="4" eb="7">
      <t>ショウキボ</t>
    </rPh>
    <rPh sb="7" eb="10">
      <t>タキノウ</t>
    </rPh>
    <rPh sb="10" eb="11">
      <t>ガタ</t>
    </rPh>
    <rPh sb="11" eb="13">
      <t>キョタク</t>
    </rPh>
    <rPh sb="13" eb="15">
      <t>カイゴ</t>
    </rPh>
    <phoneticPr fontId="6"/>
  </si>
  <si>
    <t>1　（介護予防）特定施設入居者生活介護</t>
    <phoneticPr fontId="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</si>
  <si>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</si>
  <si>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6"/>
  </si>
  <si>
    <t>1　日常生活継続支援加算（Ⅰ）</t>
    <phoneticPr fontId="6"/>
  </si>
  <si>
    <t>2　日常生活継続支援加算（Ⅱ）</t>
    <phoneticPr fontId="6"/>
  </si>
  <si>
    <t>①に占める②の割合が
７０％以上</t>
    <rPh sb="2" eb="3">
      <t>シ</t>
    </rPh>
    <rPh sb="7" eb="8">
      <t>ワリ</t>
    </rPh>
    <rPh sb="8" eb="9">
      <t>ゴウ</t>
    </rPh>
    <rPh sb="14" eb="16">
      <t>イジョウ</t>
    </rPh>
    <phoneticPr fontId="6"/>
  </si>
  <si>
    <t>①に占める③の割合が
６５％以上</t>
    <rPh sb="2" eb="3">
      <t>シ</t>
    </rPh>
    <rPh sb="7" eb="8">
      <t>ワリ</t>
    </rPh>
    <rPh sb="8" eb="9">
      <t>ゴウ</t>
    </rPh>
    <rPh sb="14" eb="16">
      <t>イジョウ</t>
    </rPh>
    <phoneticPr fontId="6"/>
  </si>
  <si>
    <t>④に占める⑤の割合が
１５％以上</t>
    <rPh sb="2" eb="3">
      <t>シ</t>
    </rPh>
    <rPh sb="7" eb="8">
      <t>ワリ</t>
    </rPh>
    <rPh sb="8" eb="9">
      <t>ゴウ</t>
    </rPh>
    <rPh sb="14" eb="16">
      <t>イジョウ</t>
    </rPh>
    <phoneticPr fontId="6"/>
  </si>
  <si>
    <t>該当</t>
    <rPh sb="0" eb="2">
      <t>ガイトウ</t>
    </rPh>
    <phoneticPr fontId="6"/>
  </si>
  <si>
    <t>非該当</t>
    <rPh sb="0" eb="3">
      <t>ヒガイトウ</t>
    </rPh>
    <phoneticPr fontId="6"/>
  </si>
  <si>
    <t>１　通所介護事業所</t>
    <phoneticPr fontId="6"/>
  </si>
  <si>
    <t>２　地域密着型通所介護事業所</t>
    <phoneticPr fontId="6"/>
  </si>
  <si>
    <t>１　ＡＤＬ維持等加算</t>
    <phoneticPr fontId="6"/>
  </si>
  <si>
    <t>1 　特定施設入居者生活介護</t>
    <phoneticPr fontId="6"/>
  </si>
  <si>
    <t>2 　地域密着型特定施設入居者生活介護</t>
    <phoneticPr fontId="6"/>
  </si>
  <si>
    <t>1　入居継続支援加算（Ⅰ）</t>
    <phoneticPr fontId="6"/>
  </si>
  <si>
    <t>2　入居継続支援加算（Ⅱ）</t>
    <phoneticPr fontId="6"/>
  </si>
  <si>
    <t>入居継続支援加算に関する届出</t>
    <rPh sb="0" eb="2">
      <t>ニュウキョ</t>
    </rPh>
    <rPh sb="2" eb="4">
      <t>ケイゾク</t>
    </rPh>
    <rPh sb="4" eb="6">
      <t>シエン</t>
    </rPh>
    <rPh sb="6" eb="8">
      <t>カサン</t>
    </rPh>
    <rPh sb="9" eb="10">
      <t>カン</t>
    </rPh>
    <rPh sb="12" eb="14">
      <t>トドケデ</t>
    </rPh>
    <phoneticPr fontId="6"/>
  </si>
  <si>
    <t>介護福祉士数：入所者数が
１：７以上</t>
    <rPh sb="0" eb="2">
      <t>カイゴ</t>
    </rPh>
    <rPh sb="2" eb="5">
      <t>フクシシ</t>
    </rPh>
    <rPh sb="5" eb="6">
      <t>スウ</t>
    </rPh>
    <rPh sb="7" eb="10">
      <t>ニュウショシャ</t>
    </rPh>
    <rPh sb="10" eb="11">
      <t>スウ</t>
    </rPh>
    <rPh sb="16" eb="18">
      <t>イジョウ</t>
    </rPh>
    <phoneticPr fontId="6"/>
  </si>
  <si>
    <t>3　短期入所生活介護</t>
    <phoneticPr fontId="6"/>
  </si>
  <si>
    <t>日</t>
    <rPh sb="0" eb="1">
      <t>ニチ</t>
    </rPh>
    <phoneticPr fontId="6"/>
  </si>
  <si>
    <t>月</t>
    <rPh sb="0" eb="1">
      <t>ゲツ</t>
    </rPh>
    <phoneticPr fontId="6"/>
  </si>
  <si>
    <t>年</t>
    <rPh sb="0" eb="1">
      <t>ネン</t>
    </rPh>
    <phoneticPr fontId="6"/>
  </si>
  <si>
    <t>令和</t>
    <rPh sb="0" eb="2">
      <t>レイワ</t>
    </rPh>
    <phoneticPr fontId="6"/>
  </si>
  <si>
    <t>2　介護老人保健施設</t>
    <phoneticPr fontId="6"/>
  </si>
  <si>
    <t>□</t>
  </si>
  <si>
    <t>1 サービス提供体制強化加算（Ⅰ）</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</si>
  <si>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</si>
  <si>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</si>
  <si>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t>
    <phoneticPr fontId="6"/>
  </si>
  <si>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6"/>
  </si>
  <si>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6"/>
  </si>
  <si>
    <t>日中のオペレーションセンターサービスに必要な人員を確保している。</t>
    <phoneticPr fontId="6"/>
  </si>
  <si>
    <t>利用者の通報から緊急対応が必要と認められる場合に、連携する指定訪問介護事業所に速やかに連絡する体制を確保している。</t>
    <rPh sb="39" eb="40">
      <t>スミ</t>
    </rPh>
    <phoneticPr fontId="6"/>
  </si>
  <si>
    <t>　③</t>
    <phoneticPr fontId="6"/>
  </si>
  <si>
    <t>連携する全ての指定訪問介護事業所と利用者がサービスの利用に係る契約を締結している。</t>
    <phoneticPr fontId="6"/>
  </si>
  <si>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6"/>
  </si>
  <si>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6"/>
  </si>
  <si>
    <t>利用者からの通報について、通報日時、通報内容、具体的対応の内容について、記録を行う。</t>
    <phoneticPr fontId="6"/>
  </si>
  <si>
    <t>連携する指定訪問介護事業所</t>
    <rPh sb="0" eb="2">
      <t>レンケイ</t>
    </rPh>
    <rPh sb="4" eb="6">
      <t>シテイ</t>
    </rPh>
    <rPh sb="6" eb="8">
      <t>ホウモン</t>
    </rPh>
    <rPh sb="8" eb="10">
      <t>カイゴ</t>
    </rPh>
    <rPh sb="10" eb="12">
      <t>ジギョウ</t>
    </rPh>
    <rPh sb="12" eb="13">
      <t>ジョ</t>
    </rPh>
    <phoneticPr fontId="6"/>
  </si>
  <si>
    <t>事業所名</t>
    <rPh sb="0" eb="2">
      <t>ジギョウ</t>
    </rPh>
    <rPh sb="2" eb="3">
      <t>ショ</t>
    </rPh>
    <rPh sb="3" eb="4">
      <t>メイ</t>
    </rPh>
    <phoneticPr fontId="6"/>
  </si>
  <si>
    <t>備考　要件を満たすことが分かる根拠書類を準備し、指定権者からの求めがあった場合には、</t>
    <phoneticPr fontId="6"/>
  </si>
  <si>
    <t>　　速やかに提出すること。</t>
    <rPh sb="2" eb="3">
      <t>スミ</t>
    </rPh>
    <rPh sb="6" eb="8">
      <t>テイシュツ</t>
    </rPh>
    <phoneticPr fontId="6"/>
  </si>
  <si>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6"/>
  </si>
  <si>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6"/>
  </si>
  <si>
    <t>看護職員配置加算（Ⅰ）を算定している。</t>
    <phoneticPr fontId="6"/>
  </si>
  <si>
    <t>看護師により24時間連絡できる体制を確保している。</t>
    <phoneticPr fontId="6"/>
  </si>
  <si>
    <t>看取り期における対応方針を定め、利用開始の際に、登録者又はその家族等に当該方針の内容を説明し、同意を得ている。</t>
    <phoneticPr fontId="6"/>
  </si>
  <si>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6"/>
  </si>
  <si>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</si>
  <si>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</si>
  <si>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</si>
  <si>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2　(介護予防）小規模多機能型居宅介護事業所</t>
    <rPh sb="8" eb="11">
      <t>ショウキボ</t>
    </rPh>
    <rPh sb="11" eb="15">
      <t>タキノウガタ</t>
    </rPh>
    <rPh sb="15" eb="17">
      <t>キョタク</t>
    </rPh>
    <rPh sb="17" eb="19">
      <t>カイゴ</t>
    </rPh>
    <rPh sb="19" eb="22">
      <t>ジギョウショ</t>
    </rPh>
    <phoneticPr fontId="6"/>
  </si>
  <si>
    <t>3　看護小規模多機能型居宅介護事業所</t>
    <phoneticPr fontId="6"/>
  </si>
  <si>
    <t>総合マネジメント体制強化加算に係る体制の届出内容</t>
    <rPh sb="0" eb="2">
      <t>ソウゴウ</t>
    </rPh>
    <rPh sb="8" eb="14">
      <t>タイセイキョウカカサン</t>
    </rPh>
    <rPh sb="17" eb="19">
      <t>タイセイ</t>
    </rPh>
    <rPh sb="20" eb="22">
      <t>トドケデ</t>
    </rPh>
    <phoneticPr fontId="6"/>
  </si>
  <si>
    <t>定期巡回・随時対応型訪問介護看護</t>
    <rPh sb="0" eb="2">
      <t>テイキ</t>
    </rPh>
    <rPh sb="2" eb="4">
      <t>ジュンカイ</t>
    </rPh>
    <rPh sb="5" eb="16">
      <t>ズイジタイオウガタホウモンカイゴカンゴ</t>
    </rPh>
    <phoneticPr fontId="6"/>
  </si>
  <si>
    <t>①　</t>
    <phoneticPr fontId="6"/>
  </si>
  <si>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</si>
  <si>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6"/>
  </si>
  <si>
    <t>（介護予防）小規模多機能型居宅介護</t>
    <rPh sb="1" eb="3">
      <t>カイゴ</t>
    </rPh>
    <rPh sb="3" eb="5">
      <t>ヨボウ</t>
    </rPh>
    <rPh sb="6" eb="17">
      <t>ショウキボタキノウガタキョタクカイゴ</t>
    </rPh>
    <phoneticPr fontId="6"/>
  </si>
  <si>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6"/>
  </si>
  <si>
    <t>利用者の地域における多様な活動が確保されるよう、日常的に地域住民等との交流を図り、利用者の状態に応じて、地域の行事や活動等に積極的に参加している。</t>
    <rPh sb="32" eb="33">
      <t>トウ</t>
    </rPh>
    <phoneticPr fontId="6"/>
  </si>
  <si>
    <t>看護小規模多機能型居宅介護</t>
    <rPh sb="0" eb="2">
      <t>カンゴ</t>
    </rPh>
    <rPh sb="2" eb="13">
      <t>ショウキボタキノウガタキョタクカイゴ</t>
    </rPh>
    <phoneticPr fontId="6"/>
  </si>
  <si>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</si>
  <si>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6"/>
  </si>
  <si>
    <t>訪問体制強化加算に係る届出書</t>
    <rPh sb="0" eb="2">
      <t>ホウモン</t>
    </rPh>
    <rPh sb="2" eb="4">
      <t>タイセイ</t>
    </rPh>
    <rPh sb="4" eb="6">
      <t>キョウカ</t>
    </rPh>
    <rPh sb="6" eb="8">
      <t>カサン</t>
    </rPh>
    <rPh sb="9" eb="10">
      <t>カカ</t>
    </rPh>
    <rPh sb="11" eb="14">
      <t>トドケデショ</t>
    </rPh>
    <phoneticPr fontId="6"/>
  </si>
  <si>
    <t>1　小規模多機能型居宅介護事業所</t>
    <rPh sb="2" eb="5">
      <t>ショウキボ</t>
    </rPh>
    <rPh sb="5" eb="9">
      <t>タキノウガタ</t>
    </rPh>
    <rPh sb="9" eb="11">
      <t>キョタク</t>
    </rPh>
    <rPh sb="11" eb="13">
      <t>カイゴ</t>
    </rPh>
    <rPh sb="13" eb="16">
      <t>ジギョウショ</t>
    </rPh>
    <phoneticPr fontId="6"/>
  </si>
  <si>
    <t>2　看護小規模多機能型居宅介護事業所</t>
    <phoneticPr fontId="6"/>
  </si>
  <si>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6"/>
  </si>
  <si>
    <t>職員配置の状況</t>
    <rPh sb="0" eb="2">
      <t>ショクイン</t>
    </rPh>
    <rPh sb="2" eb="4">
      <t>ハイチ</t>
    </rPh>
    <rPh sb="5" eb="7">
      <t>ジョウキョウ</t>
    </rPh>
    <phoneticPr fontId="6"/>
  </si>
  <si>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6"/>
  </si>
  <si>
    <t>事業所の
状況</t>
    <rPh sb="0" eb="3">
      <t>ジギョウショ</t>
    </rPh>
    <rPh sb="5" eb="7">
      <t>ジョウキョウ</t>
    </rPh>
    <phoneticPr fontId="6"/>
  </si>
  <si>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6"/>
  </si>
  <si>
    <t>サービス提供の状況</t>
    <rPh sb="4" eb="6">
      <t>テイキョウ</t>
    </rPh>
    <rPh sb="7" eb="9">
      <t>ジョウキョウ</t>
    </rPh>
    <phoneticPr fontId="6"/>
  </si>
  <si>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6"/>
  </si>
  <si>
    <t>　訪問回数が１月当たり延べ200回以上である。</t>
    <rPh sb="1" eb="3">
      <t>ホウモン</t>
    </rPh>
    <rPh sb="3" eb="5">
      <t>カイスウ</t>
    </rPh>
    <rPh sb="7" eb="8">
      <t>ツキ</t>
    </rPh>
    <rPh sb="8" eb="9">
      <t>ア</t>
    </rPh>
    <rPh sb="11" eb="12">
      <t>ノ</t>
    </rPh>
    <rPh sb="16" eb="17">
      <t>カイ</t>
    </rPh>
    <rPh sb="17" eb="19">
      <t>イジョウ</t>
    </rPh>
    <phoneticPr fontId="6"/>
  </si>
  <si>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6"/>
  </si>
  <si>
    <t>　①に占める②の割合が50％以上</t>
    <rPh sb="3" eb="4">
      <t>シ</t>
    </rPh>
    <rPh sb="8" eb="10">
      <t>ワリアイ</t>
    </rPh>
    <rPh sb="14" eb="16">
      <t>イジョウ</t>
    </rPh>
    <phoneticPr fontId="6"/>
  </si>
  <si>
    <t>登録者の総数</t>
    <rPh sb="0" eb="3">
      <t>トウロクシャ</t>
    </rPh>
    <rPh sb="4" eb="6">
      <t>ソウスウ</t>
    </rPh>
    <phoneticPr fontId="6"/>
  </si>
  <si>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6"/>
  </si>
  <si>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6"/>
  </si>
  <si>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6"/>
  </si>
  <si>
    <t>1　医療連携体制加算（Ⅰ）</t>
    <rPh sb="2" eb="4">
      <t>イリョウ</t>
    </rPh>
    <rPh sb="4" eb="6">
      <t>レンケイ</t>
    </rPh>
    <rPh sb="6" eb="8">
      <t>タイセイ</t>
    </rPh>
    <rPh sb="8" eb="10">
      <t>カサン</t>
    </rPh>
    <phoneticPr fontId="6"/>
  </si>
  <si>
    <t>2　医療連携体制加算（Ⅱ）</t>
    <rPh sb="2" eb="4">
      <t>イリョウ</t>
    </rPh>
    <rPh sb="4" eb="6">
      <t>レンケイ</t>
    </rPh>
    <rPh sb="6" eb="8">
      <t>タイセイ</t>
    </rPh>
    <rPh sb="8" eb="10">
      <t>カサン</t>
    </rPh>
    <phoneticPr fontId="6"/>
  </si>
  <si>
    <t>3　医療連携体制加算（Ⅲ）</t>
    <rPh sb="2" eb="4">
      <t>イリョウ</t>
    </rPh>
    <rPh sb="4" eb="6">
      <t>レンケイ</t>
    </rPh>
    <rPh sb="6" eb="8">
      <t>タイセイ</t>
    </rPh>
    <rPh sb="8" eb="10">
      <t>カサン</t>
    </rPh>
    <phoneticPr fontId="6"/>
  </si>
  <si>
    <t>医療連携体制加算に係る届出内容</t>
  </si>
  <si>
    <t>医療連携体制加算（Ⅰ）～（Ⅲ）共通</t>
    <rPh sb="0" eb="2">
      <t>イリョウ</t>
    </rPh>
    <rPh sb="2" eb="4">
      <t>レンケイ</t>
    </rPh>
    <rPh sb="4" eb="6">
      <t>タイセイ</t>
    </rPh>
    <rPh sb="6" eb="8">
      <t>カサン</t>
    </rPh>
    <rPh sb="15" eb="17">
      <t>キョウツウ</t>
    </rPh>
    <phoneticPr fontId="6"/>
  </si>
  <si>
    <t>指針整備等の
状況</t>
    <rPh sb="0" eb="2">
      <t>シシン</t>
    </rPh>
    <rPh sb="2" eb="4">
      <t>セイビ</t>
    </rPh>
    <rPh sb="4" eb="5">
      <t>トウ</t>
    </rPh>
    <rPh sb="7" eb="9">
      <t>ジョウキョウ</t>
    </rPh>
    <phoneticPr fontId="6"/>
  </si>
  <si>
    <t>利用者が重度化した場合の対応に係る指針を定めている。</t>
    <rPh sb="0" eb="3">
      <t>リヨウシャ</t>
    </rPh>
    <phoneticPr fontId="6"/>
  </si>
  <si>
    <t>①で定めた指針の内容を、入居に際して利用者又はその家族等に説明し同意を得ている。</t>
    <rPh sb="2" eb="3">
      <t>サダ</t>
    </rPh>
    <rPh sb="27" eb="28">
      <t>トウ</t>
    </rPh>
    <phoneticPr fontId="6"/>
  </si>
  <si>
    <t>医療連携体制加算（Ⅰ）</t>
    <rPh sb="0" eb="2">
      <t>イリョウ</t>
    </rPh>
    <rPh sb="2" eb="4">
      <t>レンケイ</t>
    </rPh>
    <rPh sb="4" eb="6">
      <t>タイセイ</t>
    </rPh>
    <rPh sb="6" eb="8">
      <t>カサン</t>
    </rPh>
    <phoneticPr fontId="6"/>
  </si>
  <si>
    <t>看護体制の
状況</t>
    <rPh sb="0" eb="2">
      <t>カンゴ</t>
    </rPh>
    <rPh sb="2" eb="4">
      <t>タイセイ</t>
    </rPh>
    <rPh sb="6" eb="8">
      <t>ジョウキョウ</t>
    </rPh>
    <phoneticPr fontId="6"/>
  </si>
  <si>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6"/>
  </si>
  <si>
    <t>看護師により24時間連絡できる体制を確保している。</t>
    <rPh sb="0" eb="3">
      <t>カンゴシ</t>
    </rPh>
    <rPh sb="8" eb="10">
      <t>ジカン</t>
    </rPh>
    <rPh sb="10" eb="12">
      <t>レンラク</t>
    </rPh>
    <rPh sb="15" eb="17">
      <t>タイセイ</t>
    </rPh>
    <rPh sb="18" eb="20">
      <t>カクホ</t>
    </rPh>
    <phoneticPr fontId="6"/>
  </si>
  <si>
    <t>医療連携体制加算（Ⅱ）</t>
    <rPh sb="0" eb="2">
      <t>イリョウ</t>
    </rPh>
    <rPh sb="2" eb="4">
      <t>レンケイ</t>
    </rPh>
    <rPh sb="4" eb="6">
      <t>タイセイ</t>
    </rPh>
    <rPh sb="6" eb="8">
      <t>カサン</t>
    </rPh>
    <phoneticPr fontId="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</si>
  <si>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6"/>
  </si>
  <si>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6"/>
  </si>
  <si>
    <t>利用者の状況</t>
    <rPh sb="0" eb="3">
      <t>リヨウシャ</t>
    </rPh>
    <rPh sb="4" eb="6">
      <t>ジョウキョウ</t>
    </rPh>
    <phoneticPr fontId="6"/>
  </si>
  <si>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6"/>
  </si>
  <si>
    <t>　（ア）喀痰吸引を実施している状態</t>
    <rPh sb="4" eb="6">
      <t>カクタン</t>
    </rPh>
    <rPh sb="6" eb="8">
      <t>キュウイン</t>
    </rPh>
    <rPh sb="9" eb="11">
      <t>ジッシ</t>
    </rPh>
    <rPh sb="15" eb="17">
      <t>ジョウタイ</t>
    </rPh>
    <phoneticPr fontId="6"/>
  </si>
  <si>
    <t>　（イ）呼吸障害等により人工呼吸器を使用している状態</t>
    <phoneticPr fontId="6"/>
  </si>
  <si>
    <t>　（ウ）中心静脈注射を実施している状態</t>
    <rPh sb="4" eb="6">
      <t>チュウシン</t>
    </rPh>
    <rPh sb="6" eb="8">
      <t>ジョウミャク</t>
    </rPh>
    <rPh sb="8" eb="10">
      <t>チュウシャ</t>
    </rPh>
    <rPh sb="11" eb="13">
      <t>ジッシシ</t>
    </rPh>
    <rPh sb="13" eb="19">
      <t>テイルジョウタイ</t>
    </rPh>
    <phoneticPr fontId="6"/>
  </si>
  <si>
    <t>　（エ）人工腎臓を実施している状態</t>
    <phoneticPr fontId="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</si>
  <si>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</si>
  <si>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</si>
  <si>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6"/>
  </si>
  <si>
    <t>　（ク）褥瘡に対する治療を実施している状態</t>
    <rPh sb="4" eb="6">
      <t>ジョクソウ</t>
    </rPh>
    <rPh sb="7" eb="8">
      <t>タイ</t>
    </rPh>
    <rPh sb="10" eb="12">
      <t>チリョウ</t>
    </rPh>
    <rPh sb="13" eb="15">
      <t>ジッシ</t>
    </rPh>
    <rPh sb="19" eb="21">
      <t>ジョウタイ</t>
    </rPh>
    <phoneticPr fontId="6"/>
  </si>
  <si>
    <t>　（ケ）気管切開が行われている状態</t>
    <rPh sb="4" eb="6">
      <t>キカン</t>
    </rPh>
    <rPh sb="6" eb="8">
      <t>セッカイ</t>
    </rPh>
    <rPh sb="9" eb="10">
      <t>オコナ</t>
    </rPh>
    <rPh sb="15" eb="17">
      <t>ジョウタイ</t>
    </rPh>
    <phoneticPr fontId="6"/>
  </si>
  <si>
    <t>医療連携体制加算（Ⅲ）</t>
    <rPh sb="0" eb="2">
      <t>イリョウ</t>
    </rPh>
    <rPh sb="2" eb="4">
      <t>レンケイ</t>
    </rPh>
    <rPh sb="4" eb="6">
      <t>タイセイ</t>
    </rPh>
    <rPh sb="6" eb="8">
      <t>カサン</t>
    </rPh>
    <phoneticPr fontId="6"/>
  </si>
  <si>
    <t>事業所の職員として看護師を常勤換算方法で１名以上配置している。</t>
    <rPh sb="9" eb="12">
      <t>カンゴシ</t>
    </rPh>
    <rPh sb="21" eb="22">
      <t>メイ</t>
    </rPh>
    <rPh sb="24" eb="26">
      <t>ハイチ</t>
    </rPh>
    <phoneticPr fontId="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</si>
  <si>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6"/>
  </si>
  <si>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6"/>
  </si>
  <si>
    <t>※１</t>
    <phoneticPr fontId="6"/>
  </si>
  <si>
    <t>「病院等」は「病院、診療所若しくは指定訪問看護ステーション」を指す。</t>
    <phoneticPr fontId="6"/>
  </si>
  <si>
    <t>※２</t>
    <phoneticPr fontId="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</si>
  <si>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</si>
  <si>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6"/>
  </si>
  <si>
    <t>1　夜間支援体制加算（Ⅰ）</t>
    <rPh sb="2" eb="4">
      <t>ヤカン</t>
    </rPh>
    <rPh sb="4" eb="6">
      <t>シエン</t>
    </rPh>
    <rPh sb="6" eb="8">
      <t>タイセイ</t>
    </rPh>
    <rPh sb="8" eb="10">
      <t>カサン</t>
    </rPh>
    <phoneticPr fontId="6"/>
  </si>
  <si>
    <t>2　夜間支援体制加算（Ⅱ）</t>
    <rPh sb="2" eb="4">
      <t>ヤカン</t>
    </rPh>
    <rPh sb="4" eb="6">
      <t>シエン</t>
    </rPh>
    <rPh sb="6" eb="8">
      <t>タイセイ</t>
    </rPh>
    <rPh sb="8" eb="10">
      <t>カサン</t>
    </rPh>
    <phoneticPr fontId="6"/>
  </si>
  <si>
    <t>夜間支援体制加算に係る届出内容</t>
    <rPh sb="0" eb="2">
      <t>ヤカン</t>
    </rPh>
    <rPh sb="2" eb="4">
      <t>シエン</t>
    </rPh>
    <phoneticPr fontId="6"/>
  </si>
  <si>
    <t>夜間支援体制加算（Ⅰ）</t>
    <rPh sb="0" eb="2">
      <t>ヤカン</t>
    </rPh>
    <rPh sb="2" eb="4">
      <t>シエン</t>
    </rPh>
    <rPh sb="4" eb="6">
      <t>タイセイ</t>
    </rPh>
    <rPh sb="6" eb="8">
      <t>カサン</t>
    </rPh>
    <phoneticPr fontId="6"/>
  </si>
  <si>
    <t>事業所の共同生活住居の数を１としている。</t>
    <rPh sb="0" eb="3">
      <t>ジギョウショ</t>
    </rPh>
    <rPh sb="4" eb="6">
      <t>キョウドウ</t>
    </rPh>
    <rPh sb="6" eb="8">
      <t>セイカツ</t>
    </rPh>
    <rPh sb="8" eb="10">
      <t>ジュウキョ</t>
    </rPh>
    <rPh sb="11" eb="12">
      <t>カズ</t>
    </rPh>
    <phoneticPr fontId="6"/>
  </si>
  <si>
    <t>定員超過利用・人員基準欠如に該当していない。</t>
    <phoneticPr fontId="6"/>
  </si>
  <si>
    <t>職員配置の
状況</t>
    <rPh sb="0" eb="4">
      <t>ショクインハイチ</t>
    </rPh>
    <rPh sb="6" eb="8">
      <t>ジョウキョウ</t>
    </rPh>
    <phoneticPr fontId="6"/>
  </si>
  <si>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6"/>
  </si>
  <si>
    <t xml:space="preserve"> ②</t>
    <phoneticPr fontId="6"/>
  </si>
  <si>
    <t>イ又はロが１以上である。</t>
    <rPh sb="1" eb="2">
      <t>マタ</t>
    </rPh>
    <rPh sb="6" eb="8">
      <t>イジョウ</t>
    </rPh>
    <phoneticPr fontId="6"/>
  </si>
  <si>
    <t>イ</t>
    <phoneticPr fontId="6"/>
  </si>
  <si>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6"/>
  </si>
  <si>
    <t>ロ</t>
    <phoneticPr fontId="6"/>
  </si>
  <si>
    <t>宿直勤務に当たる者の数</t>
    <rPh sb="0" eb="2">
      <t>シュクチョク</t>
    </rPh>
    <rPh sb="2" eb="4">
      <t>キンム</t>
    </rPh>
    <rPh sb="5" eb="6">
      <t>ア</t>
    </rPh>
    <rPh sb="8" eb="9">
      <t>モノ</t>
    </rPh>
    <rPh sb="10" eb="11">
      <t>カズ</t>
    </rPh>
    <phoneticPr fontId="6"/>
  </si>
  <si>
    <t>夜間支援体制加算（Ⅱ）</t>
    <rPh sb="0" eb="2">
      <t>ヤカン</t>
    </rPh>
    <rPh sb="2" eb="4">
      <t>シエン</t>
    </rPh>
    <rPh sb="4" eb="6">
      <t>タイセイ</t>
    </rPh>
    <rPh sb="6" eb="8">
      <t>カサン</t>
    </rPh>
    <phoneticPr fontId="6"/>
  </si>
  <si>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6"/>
  </si>
  <si>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</si>
  <si>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6"/>
  </si>
  <si>
    <t>看取り介護加算に係る届出内容</t>
    <rPh sb="0" eb="2">
      <t>ミト</t>
    </rPh>
    <rPh sb="3" eb="5">
      <t>カイゴ</t>
    </rPh>
    <rPh sb="5" eb="7">
      <t>カサン</t>
    </rPh>
    <rPh sb="8" eb="9">
      <t>カカワ</t>
    </rPh>
    <rPh sb="10" eb="12">
      <t>トドケデ</t>
    </rPh>
    <rPh sb="12" eb="14">
      <t>ナイヨウ</t>
    </rPh>
    <phoneticPr fontId="6"/>
  </si>
  <si>
    <t>医療連携体制加算（Ⅰ）～（Ⅲ）のいずれかを算定している。</t>
    <phoneticPr fontId="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</si>
  <si>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</si>
  <si>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6"/>
  </si>
  <si>
    <t>看取りに関する職員研修を行っている。</t>
    <rPh sb="0" eb="2">
      <t>ミト</t>
    </rPh>
    <rPh sb="4" eb="5">
      <t>カン</t>
    </rPh>
    <rPh sb="7" eb="9">
      <t>ショクイン</t>
    </rPh>
    <rPh sb="9" eb="11">
      <t>ケンシュウ</t>
    </rPh>
    <rPh sb="12" eb="13">
      <t>オコナ</t>
    </rPh>
    <phoneticPr fontId="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</si>
  <si>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</si>
  <si>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6"/>
  </si>
  <si>
    <t>備考</t>
    <phoneticPr fontId="6"/>
  </si>
  <si>
    <t>１　新規</t>
    <phoneticPr fontId="6"/>
  </si>
  <si>
    <t>２　変更</t>
    <phoneticPr fontId="6"/>
  </si>
  <si>
    <t>３　終了</t>
    <phoneticPr fontId="6"/>
  </si>
  <si>
    <t>施 設 種 別</t>
    <rPh sb="0" eb="1">
      <t>セ</t>
    </rPh>
    <rPh sb="2" eb="3">
      <t>セツ</t>
    </rPh>
    <rPh sb="4" eb="5">
      <t>シュ</t>
    </rPh>
    <rPh sb="6" eb="7">
      <t>ベツ</t>
    </rPh>
    <phoneticPr fontId="6"/>
  </si>
  <si>
    <t>１　訪問介護</t>
    <phoneticPr fontId="6"/>
  </si>
  <si>
    <t>２（介護予防）訪問入浴介護　</t>
  </si>
  <si>
    <t>３（介護予防）短期入所生活介護　</t>
    <rPh sb="2" eb="4">
      <t>カイゴ</t>
    </rPh>
    <rPh sb="4" eb="6">
      <t>ヨボウ</t>
    </rPh>
    <phoneticPr fontId="6"/>
  </si>
  <si>
    <t>４（介護予防）短期入所療養介護</t>
  </si>
  <si>
    <t>５（介護予防）特定施設入居者生活介護　</t>
    <rPh sb="2" eb="4">
      <t>カイゴ</t>
    </rPh>
    <rPh sb="4" eb="6">
      <t>ヨボウ</t>
    </rPh>
    <phoneticPr fontId="6"/>
  </si>
  <si>
    <t>６　定期巡回・随時対応型訪問介護看護</t>
  </si>
  <si>
    <t>７　夜間対応型訪問介護　</t>
    <phoneticPr fontId="6"/>
  </si>
  <si>
    <t>８（介護予防）認知症対応型共同生活介護</t>
  </si>
  <si>
    <t>９　地域密着型特定施設入居者生活介護　</t>
    <phoneticPr fontId="6"/>
  </si>
  <si>
    <t>10　地域密着型介護老人福祉施設入所者生活介護　</t>
  </si>
  <si>
    <t>11　介護老人福祉施設</t>
  </si>
  <si>
    <t>12　介護老人保健施設</t>
    <phoneticPr fontId="6"/>
  </si>
  <si>
    <t>13　介護療養型医療施設　</t>
    <phoneticPr fontId="6"/>
  </si>
  <si>
    <t>14　介護医療院</t>
  </si>
  <si>
    <t>１　認知症専門ケア加算（Ⅰ）　　　</t>
    <phoneticPr fontId="6"/>
  </si>
  <si>
    <t>２　認知症専門ケア加算（Ⅱ）</t>
  </si>
  <si>
    <t>１．認知症専門ケア加算（Ⅰ）に係る届出内容</t>
    <rPh sb="15" eb="16">
      <t>カカ</t>
    </rPh>
    <rPh sb="17" eb="18">
      <t>トド</t>
    </rPh>
    <rPh sb="18" eb="19">
      <t>デ</t>
    </rPh>
    <rPh sb="19" eb="21">
      <t>ナイヨウ</t>
    </rPh>
    <phoneticPr fontId="6"/>
  </si>
  <si>
    <t>(1)</t>
    <phoneticPr fontId="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</si>
  <si>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6"/>
  </si>
  <si>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</si>
  <si>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6"/>
  </si>
  <si>
    <t>人</t>
    <rPh sb="0" eb="1">
      <t>ヒト</t>
    </rPh>
    <phoneticPr fontId="6"/>
  </si>
  <si>
    <t>③　②÷①×100</t>
    <phoneticPr fontId="6"/>
  </si>
  <si>
    <t>(2)</t>
    <phoneticPr fontId="6"/>
  </si>
  <si>
    <t>【参考】</t>
    <rPh sb="1" eb="3">
      <t>サンコウ</t>
    </rPh>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</si>
  <si>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</si>
  <si>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研修修了者の必要数</t>
    <rPh sb="0" eb="2">
      <t>ケンシュウ</t>
    </rPh>
    <rPh sb="2" eb="5">
      <t>シュウリョウシャ</t>
    </rPh>
    <rPh sb="6" eb="9">
      <t>ヒツヨウスウ</t>
    </rPh>
    <phoneticPr fontId="6"/>
  </si>
  <si>
    <t>20人未満</t>
    <rPh sb="2" eb="3">
      <t>ニン</t>
    </rPh>
    <rPh sb="3" eb="5">
      <t>ミマン</t>
    </rPh>
    <phoneticPr fontId="6"/>
  </si>
  <si>
    <t>１以上</t>
    <rPh sb="1" eb="3">
      <t>イジョウ</t>
    </rPh>
    <phoneticPr fontId="6"/>
  </si>
  <si>
    <t>20以上30未満</t>
    <rPh sb="2" eb="4">
      <t>イジョウ</t>
    </rPh>
    <rPh sb="6" eb="8">
      <t>ミマン</t>
    </rPh>
    <phoneticPr fontId="6"/>
  </si>
  <si>
    <t>２以上</t>
    <rPh sb="1" eb="3">
      <t>イジョウ</t>
    </rPh>
    <phoneticPr fontId="6"/>
  </si>
  <si>
    <t>30以上40未満</t>
    <rPh sb="2" eb="4">
      <t>イジョウ</t>
    </rPh>
    <rPh sb="6" eb="8">
      <t>ミマン</t>
    </rPh>
    <phoneticPr fontId="6"/>
  </si>
  <si>
    <t>40以上50未満</t>
    <rPh sb="2" eb="4">
      <t>イジョウ</t>
    </rPh>
    <rPh sb="6" eb="8">
      <t>ミマン</t>
    </rPh>
    <phoneticPr fontId="6"/>
  </si>
  <si>
    <t>４以上</t>
    <rPh sb="1" eb="3">
      <t>イジョウ</t>
    </rPh>
    <phoneticPr fontId="6"/>
  </si>
  <si>
    <t>50以上60未満</t>
    <rPh sb="2" eb="4">
      <t>イジョウ</t>
    </rPh>
    <rPh sb="6" eb="8">
      <t>ミマン</t>
    </rPh>
    <phoneticPr fontId="6"/>
  </si>
  <si>
    <t>60以上70未満</t>
    <rPh sb="2" eb="4">
      <t>イジョウ</t>
    </rPh>
    <rPh sb="6" eb="8">
      <t>ミマン</t>
    </rPh>
    <phoneticPr fontId="6"/>
  </si>
  <si>
    <t>６以上</t>
    <rPh sb="1" eb="3">
      <t>イジョウ</t>
    </rPh>
    <phoneticPr fontId="6"/>
  </si>
  <si>
    <t>～</t>
    <phoneticPr fontId="6"/>
  </si>
  <si>
    <t>(3)</t>
    <phoneticPr fontId="6"/>
  </si>
  <si>
    <t>従業者に対して、認知症ケアに関する留意事項の伝達又は技術的指導に係る会議を</t>
    <phoneticPr fontId="6"/>
  </si>
  <si>
    <t>定期的に開催している</t>
    <phoneticPr fontId="6"/>
  </si>
  <si>
    <t>２．認知症専門ケア加算（Ⅱ）に係る届出内容</t>
    <rPh sb="15" eb="16">
      <t>カカ</t>
    </rPh>
    <rPh sb="17" eb="18">
      <t>トド</t>
    </rPh>
    <rPh sb="18" eb="19">
      <t>デ</t>
    </rPh>
    <rPh sb="19" eb="21">
      <t>ナイヨウ</t>
    </rPh>
    <phoneticPr fontId="6"/>
  </si>
  <si>
    <t>認知症専門ケア加算（Ⅰ）の基準のいずれにも該当している</t>
    <phoneticPr fontId="6"/>
  </si>
  <si>
    <t>※認知症専門ケア加算（Ⅰ）に係る届出内容(1)～(3)も記入すること。</t>
    <rPh sb="14" eb="15">
      <t>カカ</t>
    </rPh>
    <rPh sb="16" eb="18">
      <t>トドケデ</t>
    </rPh>
    <rPh sb="18" eb="20">
      <t>ナイヨウ</t>
    </rPh>
    <rPh sb="28" eb="30">
      <t>キニュウ</t>
    </rPh>
    <phoneticPr fontId="6"/>
  </si>
  <si>
    <t>認知症介護の指導に係る専門的な研修を修了している者を１名以上配置し、</t>
    <phoneticPr fontId="6"/>
  </si>
  <si>
    <t>事業所又は施設全体の認知症ケアの指導等を実施している</t>
    <rPh sb="0" eb="3">
      <t>ジギョウショ</t>
    </rPh>
    <rPh sb="3" eb="4">
      <t>マタ</t>
    </rPh>
    <phoneticPr fontId="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</si>
  <si>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</si>
  <si>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すること。</t>
  </si>
  <si>
    <t>備考２　「認知症介護に係る専門的な研修」とは、認知症介護実践リーダー研修及び認知症看護に係る適切な</t>
    <rPh sb="0" eb="2">
      <t>ビコウ</t>
    </rPh>
    <phoneticPr fontId="6"/>
  </si>
  <si>
    <t>研修を、「認知症介護の指導に係る専門的な研修」とは、認知症介護指導者養成研修及び認知症看護に係る</t>
    <phoneticPr fontId="6"/>
  </si>
  <si>
    <t>適切な研修を指す。</t>
    <phoneticPr fontId="6"/>
  </si>
  <si>
    <t>※認知症看護に係る適切な研修：</t>
    <rPh sb="1" eb="4">
      <t>ニンチショウ</t>
    </rPh>
    <rPh sb="4" eb="6">
      <t>カンゴ</t>
    </rPh>
    <rPh sb="7" eb="8">
      <t>カカ</t>
    </rPh>
    <rPh sb="9" eb="11">
      <t>テキセツ</t>
    </rPh>
    <rPh sb="12" eb="14">
      <t>ケンシュウ</t>
    </rPh>
    <phoneticPr fontId="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</si>
  <si>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</si>
  <si>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</si>
  <si>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　「精神看護」の専門看護師教育課程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</si>
  <si>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</si>
  <si>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（認定証が発行されている者に限る）</t>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</si>
  <si>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</si>
  <si>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</si>
  <si>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護に係る専門的な研修」及び「認知症介護の指導に係る専門的な研修」の修了者をそれぞれ１名配置したこ</t>
    <phoneticPr fontId="6"/>
  </si>
  <si>
    <t>とになる。</t>
    <phoneticPr fontId="6"/>
  </si>
  <si>
    <t>事業所等の区分</t>
    <rPh sb="0" eb="3">
      <t>ジギョウショ</t>
    </rPh>
    <phoneticPr fontId="6"/>
  </si>
  <si>
    <t>1　通所介護事業所</t>
    <rPh sb="2" eb="4">
      <t>ツウショ</t>
    </rPh>
    <rPh sb="4" eb="6">
      <t>カイゴ</t>
    </rPh>
    <rPh sb="6" eb="9">
      <t>ジギョウショ</t>
    </rPh>
    <phoneticPr fontId="6"/>
  </si>
  <si>
    <t>2　地域密着型通所介護事業所</t>
    <rPh sb="2" eb="4">
      <t>チイキ</t>
    </rPh>
    <rPh sb="4" eb="7">
      <t>ミッチャクガタ</t>
    </rPh>
    <rPh sb="7" eb="9">
      <t>ツウショ</t>
    </rPh>
    <rPh sb="9" eb="11">
      <t>カイゴ</t>
    </rPh>
    <rPh sb="11" eb="14">
      <t>ジギョウショ</t>
    </rPh>
    <phoneticPr fontId="6"/>
  </si>
  <si>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</si>
  <si>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6"/>
  </si>
  <si>
    <t>通所介護</t>
    <rPh sb="0" eb="2">
      <t>ツウショ</t>
    </rPh>
    <rPh sb="2" eb="4">
      <t>カイゴ</t>
    </rPh>
    <phoneticPr fontId="6"/>
  </si>
  <si>
    <t>共生型通所介護費を算定している。</t>
    <rPh sb="7" eb="8">
      <t>ヒ</t>
    </rPh>
    <rPh sb="9" eb="11">
      <t>サンテイ</t>
    </rPh>
    <phoneticPr fontId="6"/>
  </si>
  <si>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6"/>
  </si>
  <si>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6"/>
  </si>
  <si>
    <t>地域密着型
通所介護</t>
    <rPh sb="0" eb="2">
      <t>チイキ</t>
    </rPh>
    <rPh sb="2" eb="5">
      <t>ミッチャクガタ</t>
    </rPh>
    <rPh sb="6" eb="8">
      <t>ツウショ</t>
    </rPh>
    <rPh sb="8" eb="10">
      <t>カイゴ</t>
    </rPh>
    <phoneticPr fontId="6"/>
  </si>
  <si>
    <t>共生型地域密着型通所介護費を算定している。</t>
    <rPh sb="3" eb="8">
      <t>チイキミッチャクガタ</t>
    </rPh>
    <rPh sb="12" eb="13">
      <t>ヒ</t>
    </rPh>
    <rPh sb="14" eb="16">
      <t>サンテイ</t>
    </rPh>
    <phoneticPr fontId="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</si>
  <si>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6"/>
  </si>
  <si>
    <t>(介護予防)
短期入所
生活介護</t>
    <rPh sb="1" eb="3">
      <t>カイゴ</t>
    </rPh>
    <rPh sb="3" eb="5">
      <t>ヨボウ</t>
    </rPh>
    <rPh sb="7" eb="9">
      <t>タンキ</t>
    </rPh>
    <rPh sb="9" eb="11">
      <t>ニュウショ</t>
    </rPh>
    <rPh sb="12" eb="14">
      <t>セイカツ</t>
    </rPh>
    <rPh sb="14" eb="16">
      <t>カイゴ</t>
    </rPh>
    <phoneticPr fontId="6"/>
  </si>
  <si>
    <t>共生型短期入所生活介護費を算定している。</t>
    <rPh sb="3" eb="5">
      <t>タンキ</t>
    </rPh>
    <rPh sb="5" eb="7">
      <t>ニュウショ</t>
    </rPh>
    <rPh sb="7" eb="9">
      <t>セイカツ</t>
    </rPh>
    <rPh sb="11" eb="12">
      <t>ヒ</t>
    </rPh>
    <rPh sb="13" eb="15">
      <t>サンテイ</t>
    </rPh>
    <phoneticPr fontId="6"/>
  </si>
  <si>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6"/>
  </si>
  <si>
    <t>認知症加算に係る届出内容</t>
    <rPh sb="0" eb="3">
      <t>ニンチショウ</t>
    </rPh>
    <rPh sb="3" eb="5">
      <t>カサン</t>
    </rPh>
    <rPh sb="6" eb="7">
      <t>カカワ</t>
    </rPh>
    <rPh sb="8" eb="10">
      <t>トドケデ</t>
    </rPh>
    <rPh sb="10" eb="12">
      <t>ナイヨウ</t>
    </rPh>
    <phoneticPr fontId="6"/>
  </si>
  <si>
    <t>指定居宅サービス等基準第93条第１項第２号又は第３号に規定する看護職員又は介護職員の員数に加え、看護職員又は介護職員を常勤換算方法で２以上確保している。</t>
    <phoneticPr fontId="6"/>
  </si>
  <si>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</si>
  <si>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①　利用者総数　</t>
    <rPh sb="2" eb="5">
      <t>リヨウシャ</t>
    </rPh>
    <rPh sb="5" eb="7">
      <t>ソウスウ</t>
    </rPh>
    <rPh sb="6" eb="7">
      <t>スウ</t>
    </rPh>
    <phoneticPr fontId="6"/>
  </si>
  <si>
    <t>②　対象者　</t>
    <rPh sb="2" eb="5">
      <t>タイショウシャ</t>
    </rPh>
    <phoneticPr fontId="6"/>
  </si>
  <si>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6"/>
  </si>
  <si>
    <t>地域密着型
通所介護</t>
    <rPh sb="0" eb="5">
      <t>チイキミッチャクガタ</t>
    </rPh>
    <rPh sb="6" eb="10">
      <t>ツウショカイゴ</t>
    </rPh>
    <phoneticPr fontId="6"/>
  </si>
  <si>
    <t>指定地域密着型サービス基準第20条第１項第２号又は第３号に規定する看護職員又は介護職員の員数に加え、看護職員又は介護職員を常勤換算方法で２以上確保している。</t>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</si>
  <si>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6"/>
  </si>
  <si>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6"/>
  </si>
  <si>
    <t>3　通所リハビリテーション事業所</t>
    <rPh sb="2" eb="4">
      <t>ツウショ</t>
    </rPh>
    <rPh sb="13" eb="16">
      <t>ジギョウショ</t>
    </rPh>
    <phoneticPr fontId="6"/>
  </si>
  <si>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6"/>
  </si>
  <si>
    <t>指定通所介護事業所における前年度又は算定日が属する月の前３月間の利用者の総数のうち、要介護状態区分が要介護３、要介護４又は要介護５である者の占める割合が100分の30以上である。</t>
    <phoneticPr fontId="6"/>
  </si>
  <si>
    <t>指定通所介護を行う時間帯を通じて専ら当該指定通所介護の提供に当たる看護職員を１名以上配置している。</t>
    <phoneticPr fontId="6"/>
  </si>
  <si>
    <t>共生型通所介護費を算定していない。</t>
    <rPh sb="0" eb="3">
      <t>キョウセイガタ</t>
    </rPh>
    <rPh sb="3" eb="5">
      <t>ツウショ</t>
    </rPh>
    <rPh sb="5" eb="8">
      <t>カイゴヒ</t>
    </rPh>
    <rPh sb="9" eb="11">
      <t>サンテイ</t>
    </rPh>
    <phoneticPr fontId="6"/>
  </si>
  <si>
    <t>地域密着型
通所介護</t>
    <rPh sb="0" eb="5">
      <t>チイキミッチャクガタ</t>
    </rPh>
    <rPh sb="6" eb="8">
      <t>ツウショ</t>
    </rPh>
    <rPh sb="8" eb="10">
      <t>カイゴ</t>
    </rPh>
    <phoneticPr fontId="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</si>
  <si>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6"/>
  </si>
  <si>
    <t>指定地域密着型通所介護を行う時間帯を通じて専ら当該指定地域密着型通所介護の提供に当たる看護職員を１名以上配置している。</t>
    <phoneticPr fontId="6"/>
  </si>
  <si>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6"/>
  </si>
  <si>
    <t>通所
リハビリ
テーション</t>
    <rPh sb="0" eb="2">
      <t>ツウショ</t>
    </rPh>
    <phoneticPr fontId="6"/>
  </si>
  <si>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6"/>
  </si>
  <si>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6"/>
  </si>
  <si>
    <t>指定通所リハビリテーションを行う時間帯を通じて専ら当該指定通所リハビリテーションの提供に当たる看護職員を１名以上配置している。</t>
    <rPh sb="2" eb="4">
      <t>ツウショ</t>
    </rPh>
    <rPh sb="29" eb="31">
      <t>ツウショ</t>
    </rPh>
    <phoneticPr fontId="6"/>
  </si>
  <si>
    <t>（別紙９－６）</t>
    <phoneticPr fontId="6"/>
  </si>
  <si>
    <t>（別紙９－７）</t>
    <phoneticPr fontId="6"/>
  </si>
  <si>
    <t>（別紙26）</t>
    <phoneticPr fontId="6"/>
  </si>
  <si>
    <t>（別紙27）</t>
    <phoneticPr fontId="6"/>
  </si>
  <si>
    <t>（別紙31）</t>
    <phoneticPr fontId="6"/>
  </si>
  <si>
    <t>（別紙32）</t>
    <phoneticPr fontId="6"/>
  </si>
  <si>
    <t>（別紙33）</t>
    <phoneticPr fontId="6"/>
  </si>
  <si>
    <t>（別紙34）</t>
    <phoneticPr fontId="6"/>
  </si>
  <si>
    <t>（別紙35）</t>
    <phoneticPr fontId="6"/>
  </si>
  <si>
    <t>（別紙28－１）</t>
    <phoneticPr fontId="6"/>
  </si>
  <si>
    <t>（別紙29－１）</t>
    <phoneticPr fontId="6"/>
  </si>
  <si>
    <t>令和</t>
    <rPh sb="0" eb="2">
      <t>レイワ</t>
    </rPh>
    <phoneticPr fontId="44"/>
  </si>
  <si>
    <t>年</t>
    <rPh sb="0" eb="1">
      <t>ネン</t>
    </rPh>
    <phoneticPr fontId="44"/>
  </si>
  <si>
    <t>月</t>
    <rPh sb="0" eb="1">
      <t>ゲツ</t>
    </rPh>
    <phoneticPr fontId="44"/>
  </si>
  <si>
    <t>日</t>
    <rPh sb="0" eb="1">
      <t>ニチ</t>
    </rPh>
    <phoneticPr fontId="44"/>
  </si>
  <si>
    <t>事業所名</t>
    <rPh sb="0" eb="3">
      <t>ジギョウショ</t>
    </rPh>
    <rPh sb="3" eb="4">
      <t>メイ</t>
    </rPh>
    <phoneticPr fontId="44"/>
  </si>
  <si>
    <t>事業所番号</t>
    <rPh sb="0" eb="3">
      <t>ジギョウショ</t>
    </rPh>
    <rPh sb="3" eb="5">
      <t>バンゴウ</t>
    </rPh>
    <phoneticPr fontId="4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</si>
  <si>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4"/>
  </si>
  <si>
    <t>利用実人員数</t>
    <rPh sb="0" eb="2">
      <t>リヨウ</t>
    </rPh>
    <rPh sb="2" eb="3">
      <t>ジツ</t>
    </rPh>
    <rPh sb="3" eb="5">
      <t>ジンイン</t>
    </rPh>
    <rPh sb="5" eb="6">
      <t>スウ</t>
    </rPh>
    <phoneticPr fontId="44"/>
  </si>
  <si>
    <t>利用延人員数</t>
    <rPh sb="0" eb="2">
      <t>リヨウ</t>
    </rPh>
    <rPh sb="2" eb="5">
      <t>ノベジンイン</t>
    </rPh>
    <rPh sb="5" eb="6">
      <t>スウ</t>
    </rPh>
    <phoneticPr fontId="44"/>
  </si>
  <si>
    <t>２．算定期間</t>
    <rPh sb="2" eb="4">
      <t>サンテイ</t>
    </rPh>
    <rPh sb="4" eb="6">
      <t>キカン</t>
    </rPh>
    <phoneticPr fontId="44"/>
  </si>
  <si>
    <t>ア．前年度（３月を除く）の実績の平均</t>
    <rPh sb="2" eb="5">
      <t>ゼンネンド</t>
    </rPh>
    <rPh sb="7" eb="8">
      <t>ガツ</t>
    </rPh>
    <rPh sb="9" eb="10">
      <t>ノゾ</t>
    </rPh>
    <rPh sb="13" eb="15">
      <t>ジッセキ</t>
    </rPh>
    <rPh sb="16" eb="18">
      <t>ヘイキン</t>
    </rPh>
    <phoneticPr fontId="44"/>
  </si>
  <si>
    <t>イ．届出日の属する月の前３月</t>
    <rPh sb="2" eb="4">
      <t>トドケデ</t>
    </rPh>
    <rPh sb="4" eb="5">
      <t>ヒ</t>
    </rPh>
    <rPh sb="6" eb="7">
      <t>ゾク</t>
    </rPh>
    <rPh sb="9" eb="10">
      <t>ツキ</t>
    </rPh>
    <rPh sb="11" eb="12">
      <t>ゼン</t>
    </rPh>
    <rPh sb="13" eb="14">
      <t>ガツ</t>
    </rPh>
    <phoneticPr fontId="4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</si>
  <si>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</si>
  <si>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4"/>
  </si>
  <si>
    <t>要介護３、要介護４
または要介護５の
利用者数</t>
    <rPh sb="0" eb="3">
      <t>ヨウカイゴ</t>
    </rPh>
    <rPh sb="5" eb="8">
      <t>ヨウカイゴ</t>
    </rPh>
    <rPh sb="13" eb="16">
      <t>ヨウカイゴ</t>
    </rPh>
    <rPh sb="19" eb="21">
      <t>リヨウ</t>
    </rPh>
    <rPh sb="21" eb="22">
      <t>シャ</t>
    </rPh>
    <rPh sb="22" eb="23">
      <t>スウ</t>
    </rPh>
    <phoneticPr fontId="44"/>
  </si>
  <si>
    <t>月</t>
    <rPh sb="0" eb="1">
      <t>ガツ</t>
    </rPh>
    <phoneticPr fontId="44"/>
  </si>
  <si>
    <t>人</t>
    <rPh sb="0" eb="1">
      <t>ニン</t>
    </rPh>
    <phoneticPr fontId="44"/>
  </si>
  <si>
    <t>実績月数</t>
    <rPh sb="0" eb="2">
      <t>ジッセキ</t>
    </rPh>
    <rPh sb="2" eb="4">
      <t>ツキスウ</t>
    </rPh>
    <phoneticPr fontId="44"/>
  </si>
  <si>
    <t>合計</t>
    <rPh sb="0" eb="2">
      <t>ゴウケイ</t>
    </rPh>
    <phoneticPr fontId="44"/>
  </si>
  <si>
    <t>割合</t>
    <rPh sb="0" eb="2">
      <t>ワリアイ</t>
    </rPh>
    <phoneticPr fontId="44"/>
  </si>
  <si>
    <t>１月あたりの
平均</t>
    <rPh sb="1" eb="2">
      <t>ツキ</t>
    </rPh>
    <rPh sb="7" eb="9">
      <t>ヘイキン</t>
    </rPh>
    <phoneticPr fontId="44"/>
  </si>
  <si>
    <t>イ．届出日の属する月の前３月</t>
  </si>
  <si>
    <t>月</t>
  </si>
  <si>
    <t>備考</t>
    <rPh sb="0" eb="2">
      <t>ビコウ</t>
    </rPh>
    <phoneticPr fontId="4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</si>
  <si>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4"/>
  </si>
  <si>
    <t>・「１．要介護３、要介護４または要介護５である者の割合の算出基準」で、</t>
    <phoneticPr fontId="4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</si>
  <si>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4"/>
  </si>
  <si>
    <t>・「２．算定期間」でアまたはイの算定期間を選択してください。</t>
    <rPh sb="4" eb="6">
      <t>サンテイ</t>
    </rPh>
    <rPh sb="6" eb="8">
      <t>キカン</t>
    </rPh>
    <rPh sb="16" eb="18">
      <t>サンテイ</t>
    </rPh>
    <rPh sb="18" eb="20">
      <t>キカン</t>
    </rPh>
    <rPh sb="21" eb="23">
      <t>センタク</t>
    </rPh>
    <phoneticPr fontId="4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</si>
  <si>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4"/>
  </si>
  <si>
    <t>　については、前年度の実績（ア）による届出はできません。</t>
    <rPh sb="7" eb="10">
      <t>ゼンネンド</t>
    </rPh>
    <rPh sb="11" eb="13">
      <t>ジッセキ</t>
    </rPh>
    <rPh sb="19" eb="21">
      <t>トドケデ</t>
    </rPh>
    <phoneticPr fontId="4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</si>
  <si>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4"/>
  </si>
  <si>
    <t>　（平成27年4月1日）」問31をご参照ください。</t>
    <rPh sb="13" eb="14">
      <t>トイ</t>
    </rPh>
    <rPh sb="18" eb="20">
      <t>サンショウ</t>
    </rPh>
    <phoneticPr fontId="4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</si>
  <si>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</si>
  <si>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</si>
  <si>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4"/>
  </si>
  <si>
    <t>　としてご使用ください。</t>
    <phoneticPr fontId="44"/>
  </si>
  <si>
    <r>
      <t>・</t>
    </r>
    <r>
      <rPr>
        <sz val="11"/>
        <rFont val="ＭＳ Ｐゴシック"/>
        <family val="3"/>
        <charset val="128"/>
        <scheme val="minor"/>
      </rPr>
      <t>「１．日常生活自立度のランクがⅢ以上の者の割合の算出基準」で、</t>
    </r>
    <phoneticPr fontId="4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</si>
  <si>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</si>
  <si>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注　届出日の属する月の前３月の各月末時点の利用者又は入所者の数（訪問サービスでは</t>
    <rPh sb="24" eb="25">
      <t>マタ</t>
    </rPh>
    <rPh sb="26" eb="29">
      <t>ニュウショシャ</t>
    </rPh>
    <rPh sb="32" eb="34">
      <t>ホウモン</t>
    </rPh>
    <phoneticPr fontId="6"/>
  </si>
  <si>
    <t>前３月間の利用実人員数又は利用延べ人数）の平均で算定。</t>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</si>
  <si>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</si>
  <si>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</si>
  <si>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4"/>
  </si>
  <si>
    <t>認知症専門ケア加算に係る届出書</t>
    <rPh sb="0" eb="3">
      <t>ニンチショウ</t>
    </rPh>
    <rPh sb="3" eb="5">
      <t>センモン</t>
    </rPh>
    <rPh sb="7" eb="9">
      <t>カサン</t>
    </rPh>
    <rPh sb="10" eb="11">
      <t>カカ</t>
    </rPh>
    <rPh sb="12" eb="15">
      <t>トドケデショ</t>
    </rPh>
    <phoneticPr fontId="6"/>
  </si>
  <si>
    <t>認知症介護に係る専門的な研修を修了している者を、日常生活自立度のランクⅢ、</t>
    <phoneticPr fontId="6"/>
  </si>
  <si>
    <t>認知症ケアを実施している</t>
    <rPh sb="0" eb="3">
      <t>ニンチショウ</t>
    </rPh>
    <rPh sb="6" eb="8">
      <t>ジッシ</t>
    </rPh>
    <phoneticPr fontId="6"/>
  </si>
  <si>
    <t>Ⅳ又はMに該当する者の数に応じて必要数以上配置し、チームとして専門的な</t>
    <phoneticPr fontId="6"/>
  </si>
  <si>
    <t>事業所又は施設において介護職員、看護職員ごとの認知症ケアに関する研修計画を</t>
    <rPh sb="3" eb="4">
      <t>マタ</t>
    </rPh>
    <rPh sb="5" eb="7">
      <t>シセツ</t>
    </rPh>
    <phoneticPr fontId="6"/>
  </si>
  <si>
    <t>作成し、当該計画に従い、研修を実施又は実施を予定している</t>
    <phoneticPr fontId="6"/>
  </si>
  <si>
    <t>（別紙28－２）</t>
    <rPh sb="1" eb="3">
      <t>ベッシ</t>
    </rPh>
    <phoneticPr fontId="44"/>
  </si>
  <si>
    <t>（別紙29－２）</t>
    <rPh sb="1" eb="3">
      <t>ベッシ</t>
    </rPh>
    <phoneticPr fontId="44"/>
  </si>
  <si>
    <t>生活相談員配置等加算に係る届出書</t>
    <rPh sb="0" eb="2">
      <t>セイカツ</t>
    </rPh>
    <rPh sb="2" eb="5">
      <t>ソウダンイン</t>
    </rPh>
    <rPh sb="5" eb="8">
      <t>ハイチトウ</t>
    </rPh>
    <rPh sb="8" eb="10">
      <t>カサン</t>
    </rPh>
    <rPh sb="11" eb="12">
      <t>カカ</t>
    </rPh>
    <rPh sb="13" eb="16">
      <t>トドケデショ</t>
    </rPh>
    <phoneticPr fontId="6"/>
  </si>
  <si>
    <t>中重度者ケア体制加算に係る届出書</t>
    <rPh sb="0" eb="4">
      <t>チュウジュウドシャ</t>
    </rPh>
    <rPh sb="6" eb="8">
      <t>タイセイ</t>
    </rPh>
    <rPh sb="8" eb="10">
      <t>カサン</t>
    </rPh>
    <rPh sb="11" eb="12">
      <t>カカ</t>
    </rPh>
    <rPh sb="13" eb="16">
      <t>トドケデショ</t>
    </rPh>
    <phoneticPr fontId="6"/>
  </si>
  <si>
    <t>認知症加算に係る届出書</t>
    <rPh sb="0" eb="3">
      <t>ニンチショウ</t>
    </rPh>
    <rPh sb="3" eb="5">
      <t>カサン</t>
    </rPh>
    <rPh sb="6" eb="7">
      <t>カカ</t>
    </rPh>
    <rPh sb="8" eb="11">
      <t>トドケデショ</t>
    </rPh>
    <phoneticPr fontId="6"/>
  </si>
  <si>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6"/>
  </si>
  <si>
    <t>４　ターミナルケア加算の算定状況</t>
    <phoneticPr fontId="6"/>
  </si>
  <si>
    <t>（別紙７－３）</t>
    <phoneticPr fontId="6"/>
  </si>
  <si>
    <t>従業者の勤務の体制及び勤務形態一覧表　（実績）</t>
    <rPh sb="0" eb="3">
      <t>ジュウギョウシャ</t>
    </rPh>
    <rPh sb="4" eb="6">
      <t>キンム</t>
    </rPh>
    <rPh sb="7" eb="9">
      <t>タイセイ</t>
    </rPh>
    <rPh sb="9" eb="10">
      <t>オヨ</t>
    </rPh>
    <rPh sb="11" eb="13">
      <t>キンム</t>
    </rPh>
    <rPh sb="13" eb="15">
      <t>ケイタイ</t>
    </rPh>
    <rPh sb="15" eb="17">
      <t>イチラン</t>
    </rPh>
    <rPh sb="17" eb="18">
      <t>ヒョウ</t>
    </rPh>
    <rPh sb="20" eb="22">
      <t>ジッセキ</t>
    </rPh>
    <phoneticPr fontId="6"/>
  </si>
  <si>
    <t>当該事業所における常勤の従業者が１週当たりに勤務すべき時間数</t>
    <rPh sb="0" eb="2">
      <t>トウガイ</t>
    </rPh>
    <rPh sb="2" eb="5">
      <t>ジギョウショ</t>
    </rPh>
    <rPh sb="9" eb="11">
      <t>ジョウキン</t>
    </rPh>
    <rPh sb="12" eb="15">
      <t>ジュウギョウシャ</t>
    </rPh>
    <rPh sb="17" eb="18">
      <t>シュウ</t>
    </rPh>
    <rPh sb="18" eb="19">
      <t>ア</t>
    </rPh>
    <rPh sb="22" eb="24">
      <t>キンム</t>
    </rPh>
    <rPh sb="27" eb="30">
      <t>ジカンスウ</t>
    </rPh>
    <phoneticPr fontId="6"/>
  </si>
  <si>
    <t>（</t>
  </si>
  <si>
    <t>月分</t>
    <rPh sb="0" eb="1">
      <t>ガツ</t>
    </rPh>
    <rPh sb="1" eb="2">
      <t>ブン</t>
    </rPh>
    <phoneticPr fontId="6"/>
  </si>
  <si>
    <t>）</t>
  </si>
  <si>
    <t>職種</t>
    <rPh sb="0" eb="2">
      <t>ショクシュ</t>
    </rPh>
    <phoneticPr fontId="6"/>
  </si>
  <si>
    <t>勤務形態</t>
    <rPh sb="0" eb="2">
      <t>キンム</t>
    </rPh>
    <rPh sb="2" eb="4">
      <t>ケイタイ</t>
    </rPh>
    <phoneticPr fontId="6"/>
  </si>
  <si>
    <t>氏名</t>
    <rPh sb="0" eb="2">
      <t>シメイ</t>
    </rPh>
    <phoneticPr fontId="6"/>
  </si>
  <si>
    <t>勤続
年数</t>
    <rPh sb="0" eb="2">
      <t>キンゾク</t>
    </rPh>
    <rPh sb="3" eb="5">
      <t>ネンスウ</t>
    </rPh>
    <phoneticPr fontId="6"/>
  </si>
  <si>
    <t>備　考
（資格状況等）</t>
    <rPh sb="0" eb="1">
      <t>ビ</t>
    </rPh>
    <rPh sb="2" eb="3">
      <t>コウ</t>
    </rPh>
    <rPh sb="5" eb="7">
      <t>シカク</t>
    </rPh>
    <rPh sb="7" eb="9">
      <t>ジョウキョウ</t>
    </rPh>
    <rPh sb="9" eb="10">
      <t>トウ</t>
    </rPh>
    <phoneticPr fontId="6"/>
  </si>
  <si>
    <t>月の合計</t>
    <rPh sb="0" eb="1">
      <t>ツキ</t>
    </rPh>
    <rPh sb="2" eb="4">
      <t>ゴウケイ</t>
    </rPh>
    <phoneticPr fontId="6"/>
  </si>
  <si>
    <t>週平均の勤務</t>
    <rPh sb="0" eb="1">
      <t>シュウ</t>
    </rPh>
    <rPh sb="1" eb="3">
      <t>ヘイキン</t>
    </rPh>
    <rPh sb="4" eb="6">
      <t>キンム</t>
    </rPh>
    <phoneticPr fontId="6"/>
  </si>
  <si>
    <t>曜日</t>
    <rPh sb="0" eb="2">
      <t>ヨウビ</t>
    </rPh>
    <phoneticPr fontId="6"/>
  </si>
  <si>
    <t>勤務時間</t>
    <rPh sb="0" eb="2">
      <t>キンム</t>
    </rPh>
    <rPh sb="2" eb="4">
      <t>ジカン</t>
    </rPh>
    <phoneticPr fontId="6"/>
  </si>
  <si>
    <t>時間（A／当該</t>
    <rPh sb="0" eb="2">
      <t>ジカン</t>
    </rPh>
    <rPh sb="5" eb="7">
      <t>トウガイ</t>
    </rPh>
    <phoneticPr fontId="6"/>
  </si>
  <si>
    <t>後の人数</t>
    <rPh sb="0" eb="1">
      <t>ゴ</t>
    </rPh>
    <rPh sb="2" eb="4">
      <t>ニンズウ</t>
    </rPh>
    <phoneticPr fontId="6"/>
  </si>
  <si>
    <t xml:space="preserve">               A</t>
    <phoneticPr fontId="6"/>
  </si>
  <si>
    <t>月の日数）×７</t>
    <rPh sb="0" eb="1">
      <t>ツキ</t>
    </rPh>
    <rPh sb="2" eb="4">
      <t>ニッスウ</t>
    </rPh>
    <phoneticPr fontId="6"/>
  </si>
  <si>
    <t>注１　｢勤務形態｣欄は、常勤・専従の場合は｢Ａ｣、常勤・兼務の場合は｢Ｂ｣、非常勤・専従の場合は｢Ｃ｣、非常勤・兼務の場合は｢D｣と記入すること。</t>
    <rPh sb="0" eb="1">
      <t>チュウ</t>
    </rPh>
    <rPh sb="4" eb="6">
      <t>キンム</t>
    </rPh>
    <rPh sb="6" eb="8">
      <t>ケイタイ</t>
    </rPh>
    <rPh sb="9" eb="10">
      <t>ラン</t>
    </rPh>
    <rPh sb="12" eb="14">
      <t>ジョウキン</t>
    </rPh>
    <rPh sb="15" eb="17">
      <t>センジュウ</t>
    </rPh>
    <rPh sb="18" eb="20">
      <t>バアイ</t>
    </rPh>
    <rPh sb="25" eb="27">
      <t>ジョウキン</t>
    </rPh>
    <rPh sb="28" eb="30">
      <t>ケンム</t>
    </rPh>
    <rPh sb="31" eb="33">
      <t>バアイ</t>
    </rPh>
    <rPh sb="38" eb="41">
      <t>ヒジョウキン</t>
    </rPh>
    <rPh sb="42" eb="44">
      <t>センジュウ</t>
    </rPh>
    <rPh sb="45" eb="47">
      <t>バアイ</t>
    </rPh>
    <rPh sb="52" eb="55">
      <t>ヒジョウキン</t>
    </rPh>
    <rPh sb="56" eb="58">
      <t>ケンム</t>
    </rPh>
    <rPh sb="59" eb="61">
      <t>バアイ</t>
    </rPh>
    <rPh sb="66" eb="68">
      <t>キニュウ</t>
    </rPh>
    <phoneticPr fontId="6"/>
  </si>
  <si>
    <t>　</t>
    <phoneticPr fontId="6"/>
  </si>
  <si>
    <t>注２　公休の場合は｢×｣、有休の場合は「有」、研修の場合は「研」など適宜記入すること。</t>
    <rPh sb="3" eb="5">
      <t>コウキュウ</t>
    </rPh>
    <phoneticPr fontId="6"/>
  </si>
  <si>
    <t>注３　職種ごとに分けて記載すること。</t>
    <phoneticPr fontId="6"/>
  </si>
  <si>
    <t>注４　各事業所・施設等において使用している勤務表により、加算の対象となる従業者の職種、勤務形態、氏名、当該業務の勤務時間及び兼務する職種との配置状況等</t>
    <rPh sb="0" eb="1">
      <t>チュウ</t>
    </rPh>
    <rPh sb="3" eb="7">
      <t>カクジギョウショ</t>
    </rPh>
    <rPh sb="8" eb="10">
      <t>シセツ</t>
    </rPh>
    <rPh sb="10" eb="11">
      <t>トウ</t>
    </rPh>
    <rPh sb="15" eb="17">
      <t>シヨウ</t>
    </rPh>
    <rPh sb="21" eb="23">
      <t>キンム</t>
    </rPh>
    <rPh sb="23" eb="24">
      <t>ヒョウ</t>
    </rPh>
    <rPh sb="28" eb="30">
      <t>カサン</t>
    </rPh>
    <rPh sb="31" eb="33">
      <t>タイショウ</t>
    </rPh>
    <rPh sb="36" eb="39">
      <t>ジュウギョウシャ</t>
    </rPh>
    <rPh sb="40" eb="42">
      <t>ショクシュ</t>
    </rPh>
    <rPh sb="43" eb="45">
      <t>キンム</t>
    </rPh>
    <rPh sb="45" eb="47">
      <t>ケイタイ</t>
    </rPh>
    <rPh sb="48" eb="50">
      <t>シメイ</t>
    </rPh>
    <rPh sb="51" eb="53">
      <t>トウガイ</t>
    </rPh>
    <rPh sb="53" eb="55">
      <t>ギョウム</t>
    </rPh>
    <rPh sb="56" eb="58">
      <t>キンム</t>
    </rPh>
    <rPh sb="58" eb="60">
      <t>ジカン</t>
    </rPh>
    <rPh sb="60" eb="61">
      <t>オヨ</t>
    </rPh>
    <rPh sb="62" eb="64">
      <t>ケンム</t>
    </rPh>
    <rPh sb="66" eb="68">
      <t>ショクシュ</t>
    </rPh>
    <rPh sb="70" eb="72">
      <t>ハイチ</t>
    </rPh>
    <rPh sb="72" eb="74">
      <t>ジョウキョウ</t>
    </rPh>
    <rPh sb="74" eb="75">
      <t>トウ</t>
    </rPh>
    <phoneticPr fontId="6"/>
  </si>
  <si>
    <t>　　　 加算の要件を確認できる場合は、事業所・施設において使用している勤務表を添付書類として差し支えありません。</t>
    <rPh sb="4" eb="6">
      <t>カサン</t>
    </rPh>
    <rPh sb="7" eb="9">
      <t>ヨウケン</t>
    </rPh>
    <rPh sb="10" eb="12">
      <t>カクニン</t>
    </rPh>
    <rPh sb="15" eb="17">
      <t>バアイ</t>
    </rPh>
    <rPh sb="19" eb="22">
      <t>ジギョウショ</t>
    </rPh>
    <rPh sb="23" eb="25">
      <t>シセツ</t>
    </rPh>
    <rPh sb="29" eb="31">
      <t>シヨウ</t>
    </rPh>
    <rPh sb="35" eb="37">
      <t>キンム</t>
    </rPh>
    <rPh sb="37" eb="38">
      <t>ヒョウ</t>
    </rPh>
    <rPh sb="39" eb="41">
      <t>テンプ</t>
    </rPh>
    <rPh sb="41" eb="43">
      <t>ショルイ</t>
    </rPh>
    <rPh sb="46" eb="47">
      <t>サ</t>
    </rPh>
    <rPh sb="48" eb="49">
      <t>ツカ</t>
    </rPh>
    <phoneticPr fontId="6"/>
  </si>
  <si>
    <t>4　看護小規模多機能型居宅介護</t>
    <phoneticPr fontId="6"/>
  </si>
  <si>
    <t>3　地域密着型介護老人福祉施設</t>
    <rPh sb="2" eb="4">
      <t>チイキ</t>
    </rPh>
    <rPh sb="4" eb="7">
      <t>ミッチャクガタ</t>
    </rPh>
    <rPh sb="7" eb="9">
      <t>カイゴ</t>
    </rPh>
    <rPh sb="9" eb="11">
      <t>ロウジン</t>
    </rPh>
    <rPh sb="11" eb="13">
      <t>フクシ</t>
    </rPh>
    <rPh sb="13" eb="15">
      <t>シセツ</t>
    </rPh>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</si>
  <si>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4"/>
  </si>
  <si>
    <t>有資格者等の割合の参考計算書</t>
    <rPh sb="0" eb="4">
      <t>ユウシカクシャ</t>
    </rPh>
    <rPh sb="4" eb="5">
      <t>トウ</t>
    </rPh>
    <rPh sb="6" eb="8">
      <t>ワリアイ</t>
    </rPh>
    <rPh sb="9" eb="11">
      <t>サンコウ</t>
    </rPh>
    <rPh sb="11" eb="14">
      <t>ケイサンショ</t>
    </rPh>
    <phoneticPr fontId="44"/>
  </si>
  <si>
    <t>サービス種類</t>
    <rPh sb="4" eb="6">
      <t>シュルイ</t>
    </rPh>
    <phoneticPr fontId="44"/>
  </si>
  <si>
    <t>１．割合を計算する職員</t>
    <rPh sb="2" eb="4">
      <t>ワリアイ</t>
    </rPh>
    <rPh sb="5" eb="7">
      <t>ケイサン</t>
    </rPh>
    <rPh sb="9" eb="11">
      <t>ショクイン</t>
    </rPh>
    <phoneticPr fontId="44"/>
  </si>
  <si>
    <t>介護福祉士</t>
    <rPh sb="0" eb="2">
      <t>カイゴ</t>
    </rPh>
    <rPh sb="2" eb="5">
      <t>フクシシ</t>
    </rPh>
    <phoneticPr fontId="44"/>
  </si>
  <si>
    <t>２．有資格者等の割合の算定期間</t>
    <rPh sb="2" eb="6">
      <t>ユウシカクシャ</t>
    </rPh>
    <rPh sb="6" eb="7">
      <t>トウ</t>
    </rPh>
    <rPh sb="8" eb="10">
      <t>ワリアイ</t>
    </rPh>
    <rPh sb="11" eb="13">
      <t>サンテイ</t>
    </rPh>
    <rPh sb="13" eb="15">
      <t>キカン</t>
    </rPh>
    <phoneticPr fontId="44"/>
  </si>
  <si>
    <t>前年度（３月を除く）</t>
  </si>
  <si>
    <t>実績月数　</t>
    <rPh sb="0" eb="2">
      <t>ジッセキ</t>
    </rPh>
    <rPh sb="2" eb="4">
      <t>ツキスウ</t>
    </rPh>
    <phoneticPr fontId="44"/>
  </si>
  <si>
    <t>３．常勤換算方法による計算</t>
    <rPh sb="2" eb="4">
      <t>ジョウキン</t>
    </rPh>
    <rPh sb="4" eb="6">
      <t>カンサン</t>
    </rPh>
    <rPh sb="6" eb="8">
      <t>ホウホウ</t>
    </rPh>
    <rPh sb="11" eb="13">
      <t>ケイサン</t>
    </rPh>
    <phoneticPr fontId="44"/>
  </si>
  <si>
    <t>前年度（３月を除く）</t>
    <rPh sb="0" eb="3">
      <t>ゼンネンド</t>
    </rPh>
    <rPh sb="5" eb="6">
      <t>ガツ</t>
    </rPh>
    <rPh sb="7" eb="8">
      <t>ノゾ</t>
    </rPh>
    <phoneticPr fontId="44"/>
  </si>
  <si>
    <t>常勤換算人数</t>
    <rPh sb="0" eb="2">
      <t>ジョウキン</t>
    </rPh>
    <rPh sb="2" eb="4">
      <t>カンサン</t>
    </rPh>
    <rPh sb="4" eb="6">
      <t>ニンズウ</t>
    </rPh>
    <phoneticPr fontId="44"/>
  </si>
  <si>
    <t>①常勤職員の
一月あたりの
勤務時間</t>
    <rPh sb="1" eb="3">
      <t>ジョウキン</t>
    </rPh>
    <rPh sb="3" eb="5">
      <t>ショクイン</t>
    </rPh>
    <rPh sb="7" eb="8">
      <t>ヒト</t>
    </rPh>
    <rPh sb="8" eb="9">
      <t>ツキ</t>
    </rPh>
    <rPh sb="14" eb="16">
      <t>キンム</t>
    </rPh>
    <rPh sb="16" eb="18">
      <t>ジカン</t>
    </rPh>
    <phoneticPr fontId="44"/>
  </si>
  <si>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</si>
  <si>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4"/>
  </si>
  <si>
    <t>④非常勤の職員の
勤務延時間数</t>
    <rPh sb="1" eb="4">
      <t>ヒジョウキン</t>
    </rPh>
    <rPh sb="5" eb="7">
      <t>ショクイン</t>
    </rPh>
    <rPh sb="9" eb="11">
      <t>キンム</t>
    </rPh>
    <rPh sb="11" eb="12">
      <t>ノ</t>
    </rPh>
    <rPh sb="12" eb="15">
      <t>ジカンスウ</t>
    </rPh>
    <phoneticPr fontId="44"/>
  </si>
  <si>
    <t>令和３年</t>
    <rPh sb="0" eb="2">
      <t>レイワ</t>
    </rPh>
    <rPh sb="3" eb="4">
      <t>ネン</t>
    </rPh>
    <phoneticPr fontId="6"/>
  </si>
  <si>
    <t>時間</t>
    <rPh sb="0" eb="2">
      <t>ジカン</t>
    </rPh>
    <phoneticPr fontId="44"/>
  </si>
  <si>
    <t>分子</t>
    <rPh sb="0" eb="2">
      <t>ブンシ</t>
    </rPh>
    <phoneticPr fontId="44"/>
  </si>
  <si>
    <t>分母</t>
    <rPh sb="0" eb="2">
      <t>ブンボ</t>
    </rPh>
    <phoneticPr fontId="44"/>
  </si>
  <si>
    <t>4月</t>
    <rPh sb="1" eb="2">
      <t>ガツ</t>
    </rPh>
    <phoneticPr fontId="44"/>
  </si>
  <si>
    <t>割合を計算する職員</t>
    <rPh sb="0" eb="2">
      <t>ワリアイ</t>
    </rPh>
    <rPh sb="3" eb="5">
      <t>ケイサン</t>
    </rPh>
    <rPh sb="7" eb="9">
      <t>ショクイン</t>
    </rPh>
    <phoneticPr fontId="44"/>
  </si>
  <si>
    <t>介護職員</t>
    <rPh sb="0" eb="2">
      <t>カイゴ</t>
    </rPh>
    <rPh sb="2" eb="4">
      <t>ショクイン</t>
    </rPh>
    <phoneticPr fontId="44"/>
  </si>
  <si>
    <t>勤続年数10年以上の介護福祉士</t>
    <rPh sb="0" eb="2">
      <t>キンゾク</t>
    </rPh>
    <rPh sb="2" eb="3">
      <t>ネン</t>
    </rPh>
    <rPh sb="3" eb="4">
      <t>スウ</t>
    </rPh>
    <rPh sb="6" eb="7">
      <t>ネン</t>
    </rPh>
    <rPh sb="7" eb="9">
      <t>イジョウ</t>
    </rPh>
    <rPh sb="10" eb="12">
      <t>カイゴ</t>
    </rPh>
    <rPh sb="12" eb="15">
      <t>フクシシ</t>
    </rPh>
    <phoneticPr fontId="44"/>
  </si>
  <si>
    <t>介護サービスを直接提供する職員</t>
    <rPh sb="0" eb="2">
      <t>カイゴ</t>
    </rPh>
    <rPh sb="7" eb="9">
      <t>チョクセツ</t>
    </rPh>
    <rPh sb="9" eb="11">
      <t>テイキョウ</t>
    </rPh>
    <rPh sb="13" eb="15">
      <t>ショクイン</t>
    </rPh>
    <phoneticPr fontId="44"/>
  </si>
  <si>
    <t>5月</t>
  </si>
  <si>
    <t>勤続年数７年以上の職員</t>
    <rPh sb="0" eb="2">
      <t>キンゾク</t>
    </rPh>
    <rPh sb="2" eb="4">
      <t>ネンスウ</t>
    </rPh>
    <rPh sb="5" eb="6">
      <t>ネン</t>
    </rPh>
    <rPh sb="6" eb="8">
      <t>イジョウ</t>
    </rPh>
    <rPh sb="9" eb="11">
      <t>ショクイン</t>
    </rPh>
    <phoneticPr fontId="44"/>
  </si>
  <si>
    <t>-</t>
    <phoneticPr fontId="44"/>
  </si>
  <si>
    <t>-</t>
    <phoneticPr fontId="44"/>
  </si>
  <si>
    <t>6月</t>
  </si>
  <si>
    <t>7月</t>
  </si>
  <si>
    <t>8月</t>
  </si>
  <si>
    <t>9月</t>
  </si>
  <si>
    <t>10月</t>
  </si>
  <si>
    <t>11月</t>
  </si>
  <si>
    <t>12月</t>
  </si>
  <si>
    <t>令和４年</t>
    <rPh sb="0" eb="2">
      <t>レイワ</t>
    </rPh>
    <rPh sb="3" eb="4">
      <t>ネン</t>
    </rPh>
    <phoneticPr fontId="6"/>
  </si>
  <si>
    <t>1月</t>
  </si>
  <si>
    <t>2月</t>
  </si>
  <si>
    <t>一月あたりの平均値</t>
    <rPh sb="0" eb="1">
      <t>ヒト</t>
    </rPh>
    <rPh sb="1" eb="2">
      <t>ツキ</t>
    </rPh>
    <rPh sb="6" eb="8">
      <t>ヘイキン</t>
    </rPh>
    <rPh sb="8" eb="9">
      <t>アタイ</t>
    </rPh>
    <phoneticPr fontId="44"/>
  </si>
  <si>
    <t>の割合</t>
    <rPh sb="1" eb="3">
      <t>ワリアイ</t>
    </rPh>
    <phoneticPr fontId="44"/>
  </si>
  <si>
    <t>届出日の属する月の前３月</t>
    <rPh sb="0" eb="2">
      <t>トドケデ</t>
    </rPh>
    <rPh sb="2" eb="3">
      <t>ヒ</t>
    </rPh>
    <rPh sb="4" eb="5">
      <t>ゾク</t>
    </rPh>
    <rPh sb="7" eb="8">
      <t>ツキ</t>
    </rPh>
    <rPh sb="9" eb="10">
      <t>マエ</t>
    </rPh>
    <rPh sb="11" eb="12">
      <t>ガツ</t>
    </rPh>
    <phoneticPr fontId="4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</si>
  <si>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</si>
  <si>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</si>
  <si>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</si>
  <si>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</si>
  <si>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</si>
  <si>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</si>
  <si>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4"/>
  </si>
  <si>
    <t>　実績月数を記入してください。</t>
    <rPh sb="1" eb="3">
      <t>ジッセキ</t>
    </rPh>
    <rPh sb="3" eb="5">
      <t>ツキスウ</t>
    </rPh>
    <rPh sb="6" eb="8">
      <t>キニュウ</t>
    </rPh>
    <phoneticPr fontId="44"/>
  </si>
  <si>
    <t>・「３．常勤換算方法による計算」</t>
    <rPh sb="4" eb="6">
      <t>ジョウキン</t>
    </rPh>
    <rPh sb="6" eb="8">
      <t>カンサン</t>
    </rPh>
    <rPh sb="8" eb="10">
      <t>ホウホウ</t>
    </rPh>
    <rPh sb="13" eb="15">
      <t>ケイサン</t>
    </rPh>
    <phoneticPr fontId="44"/>
  </si>
  <si>
    <t>　　常勤換算方法とは、非常勤の従業者について「事業所の従業者の勤務延時間数を当該事業所において常勤の従業者が勤務すべき時間数で</t>
    <phoneticPr fontId="44"/>
  </si>
  <si>
    <t>　除することにより、常勤の従業者の員数に換算する方法」であるため、常勤の従業者については常勤換算方法によらず、実人数で計算します。</t>
    <phoneticPr fontId="4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</si>
  <si>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</si>
  <si>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</si>
  <si>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</si>
  <si>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</si>
  <si>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</si>
  <si>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4"/>
  </si>
  <si>
    <t>　※「常勤・非常勤」の区分について</t>
    <rPh sb="3" eb="5">
      <t>ジョウキン</t>
    </rPh>
    <rPh sb="6" eb="9">
      <t>ヒジョウキン</t>
    </rPh>
    <rPh sb="11" eb="13">
      <t>クブン</t>
    </rPh>
    <phoneticPr fontId="4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</si>
  <si>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</si>
  <si>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4"/>
  </si>
  <si>
    <t>　　非正規雇用であっても、週40時間勤務する従業者は常勤扱いとなります。</t>
    <phoneticPr fontId="4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</si>
  <si>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</si>
  <si>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4"/>
  </si>
  <si>
    <t>　　この場合、「②常勤換算方法の対象外である常勤の職員数」の欄に１（人）として記入してください。</t>
    <rPh sb="4" eb="6">
      <t>バアイ</t>
    </rPh>
    <rPh sb="30" eb="31">
      <t>ラン</t>
    </rPh>
    <rPh sb="34" eb="35">
      <t>ニン</t>
    </rPh>
    <rPh sb="39" eb="41">
      <t>キニュウ</t>
    </rPh>
    <phoneticPr fontId="4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</si>
  <si>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</si>
  <si>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4"/>
  </si>
  <si>
    <t>（別紙７－２）</t>
    <phoneticPr fontId="6"/>
  </si>
  <si>
    <t>従業者の勤務の体制及び勤務形態一覧表　（暦月）</t>
    <rPh sb="0" eb="3">
      <t>ジュウギョウシャ</t>
    </rPh>
    <rPh sb="4" eb="6">
      <t>キンム</t>
    </rPh>
    <rPh sb="7" eb="9">
      <t>タイセイ</t>
    </rPh>
    <rPh sb="9" eb="10">
      <t>オヨ</t>
    </rPh>
    <rPh sb="11" eb="13">
      <t>キンム</t>
    </rPh>
    <rPh sb="13" eb="15">
      <t>ケイタイ</t>
    </rPh>
    <rPh sb="15" eb="17">
      <t>イチラン</t>
    </rPh>
    <rPh sb="17" eb="18">
      <t>ヒョウ</t>
    </rPh>
    <rPh sb="20" eb="21">
      <t>レキ</t>
    </rPh>
    <rPh sb="21" eb="22">
      <t>ヅキ</t>
    </rPh>
    <phoneticPr fontId="6"/>
  </si>
  <si>
    <t>備　考</t>
    <rPh sb="0" eb="1">
      <t>ビ</t>
    </rPh>
    <rPh sb="2" eb="3">
      <t>コウ</t>
    </rPh>
    <phoneticPr fontId="6"/>
  </si>
  <si>
    <t xml:space="preserve">               A</t>
    <phoneticPr fontId="6"/>
  </si>
  <si>
    <t>（再掲）
夜勤職員</t>
    <rPh sb="1" eb="3">
      <t>サイケイ</t>
    </rPh>
    <rPh sb="5" eb="7">
      <t>ヤキン</t>
    </rPh>
    <rPh sb="7" eb="9">
      <t>ショクイン</t>
    </rPh>
    <phoneticPr fontId="6"/>
  </si>
  <si>
    <t>1日の夜勤の合計時間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</si>
  <si>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ゴ</t>
    </rPh>
    <rPh sb="6" eb="8">
      <t>ニンズウ</t>
    </rPh>
    <rPh sb="13" eb="15">
      <t>カンザン</t>
    </rPh>
    <phoneticPr fontId="6"/>
  </si>
  <si>
    <t>　</t>
    <phoneticPr fontId="6"/>
  </si>
  <si>
    <t>注３　職種ごとに分けて記載し、職員が複数の職種を兼務している場合は、それぞれの職種ごとに勤務時間を割り振ること。</t>
    <phoneticPr fontId="6"/>
  </si>
  <si>
    <t>注４　常勤換算が必要なものについては、Ａ～Ｄの「週平均の勤務時間」を全て足し、常勤の従業者が週に勤務すべき時間数で割って、「常勤換算後の人数」を算出すること。</t>
    <rPh sb="0" eb="1">
      <t>チュウ</t>
    </rPh>
    <rPh sb="3" eb="5">
      <t>ジョウキン</t>
    </rPh>
    <rPh sb="5" eb="7">
      <t>カンザン</t>
    </rPh>
    <rPh sb="8" eb="10">
      <t>ヒツヨウ</t>
    </rPh>
    <rPh sb="24" eb="25">
      <t>シュウ</t>
    </rPh>
    <rPh sb="25" eb="27">
      <t>ヘイキン</t>
    </rPh>
    <rPh sb="28" eb="30">
      <t>キンム</t>
    </rPh>
    <rPh sb="30" eb="32">
      <t>ジカン</t>
    </rPh>
    <rPh sb="34" eb="35">
      <t>スベ</t>
    </rPh>
    <rPh sb="36" eb="37">
      <t>タ</t>
    </rPh>
    <rPh sb="39" eb="41">
      <t>ジョウキン</t>
    </rPh>
    <rPh sb="42" eb="45">
      <t>ジュウギョウシャ</t>
    </rPh>
    <rPh sb="46" eb="47">
      <t>シュウ</t>
    </rPh>
    <rPh sb="48" eb="50">
      <t>キンム</t>
    </rPh>
    <rPh sb="53" eb="56">
      <t>ジカンスウ</t>
    </rPh>
    <rPh sb="57" eb="58">
      <t>ワ</t>
    </rPh>
    <rPh sb="62" eb="64">
      <t>ジョウキン</t>
    </rPh>
    <rPh sb="64" eb="66">
      <t>カンザン</t>
    </rPh>
    <rPh sb="66" eb="67">
      <t>ゴ</t>
    </rPh>
    <rPh sb="68" eb="70">
      <t>ニンズウ</t>
    </rPh>
    <rPh sb="72" eb="74">
      <t>サンシュツ</t>
    </rPh>
    <phoneticPr fontId="6"/>
  </si>
  <si>
    <t>　　　　（小数点以下第２位は切り捨て）</t>
    <rPh sb="5" eb="8">
      <t>ショウスウテン</t>
    </rPh>
    <rPh sb="8" eb="10">
      <t>イカ</t>
    </rPh>
    <rPh sb="10" eb="11">
      <t>ダイ</t>
    </rPh>
    <rPh sb="12" eb="13">
      <t>イ</t>
    </rPh>
    <rPh sb="14" eb="15">
      <t>キ</t>
    </rPh>
    <rPh sb="16" eb="17">
      <t>ス</t>
    </rPh>
    <phoneticPr fontId="6"/>
  </si>
  <si>
    <t>注５　地域密着型介護老人福祉施設については、テクノロジーを導入する場合の夜間の人員配置基準（従来型）を適用する場合においては、</t>
    <rPh sb="0" eb="1">
      <t>チュウ</t>
    </rPh>
    <rPh sb="3" eb="5">
      <t>チイキ</t>
    </rPh>
    <rPh sb="5" eb="8">
      <t>ミッチャクガタ</t>
    </rPh>
    <rPh sb="8" eb="10">
      <t>カイゴ</t>
    </rPh>
    <rPh sb="10" eb="12">
      <t>ロウジン</t>
    </rPh>
    <rPh sb="12" eb="14">
      <t>フクシ</t>
    </rPh>
    <rPh sb="14" eb="16">
      <t>シセツ</t>
    </rPh>
    <rPh sb="29" eb="31">
      <t>ドウニュウ</t>
    </rPh>
    <rPh sb="33" eb="35">
      <t>バアイ</t>
    </rPh>
    <rPh sb="36" eb="38">
      <t>ヤカン</t>
    </rPh>
    <rPh sb="39" eb="41">
      <t>ジンイン</t>
    </rPh>
    <rPh sb="41" eb="43">
      <t>ハイチ</t>
    </rPh>
    <rPh sb="43" eb="45">
      <t>キジュン</t>
    </rPh>
    <rPh sb="46" eb="49">
      <t>ジュウライガタ</t>
    </rPh>
    <rPh sb="51" eb="53">
      <t>テキヨウ</t>
    </rPh>
    <rPh sb="55" eb="57">
      <t>バアイ</t>
    </rPh>
    <phoneticPr fontId="6"/>
  </si>
  <si>
    <t>　　　 「（再掲）夜勤職員」欄を記載してください。「1日の夜勤の合計時間」は、夜勤時間帯に属する勤務時間（休憩時間を含む）の合計数を記入してください。</t>
    <rPh sb="6" eb="8">
      <t>サイケイ</t>
    </rPh>
    <rPh sb="9" eb="11">
      <t>ヤキン</t>
    </rPh>
    <rPh sb="11" eb="13">
      <t>ショクイン</t>
    </rPh>
    <rPh sb="14" eb="15">
      <t>ラン</t>
    </rPh>
    <rPh sb="16" eb="18">
      <t>キサイ</t>
    </rPh>
    <rPh sb="27" eb="28">
      <t>ニチ</t>
    </rPh>
    <rPh sb="29" eb="31">
      <t>ヤキン</t>
    </rPh>
    <rPh sb="32" eb="34">
      <t>ゴウケイ</t>
    </rPh>
    <rPh sb="34" eb="36">
      <t>ジカン</t>
    </rPh>
    <rPh sb="39" eb="41">
      <t>ヤキン</t>
    </rPh>
    <rPh sb="41" eb="43">
      <t>ジカン</t>
    </rPh>
    <rPh sb="43" eb="44">
      <t>タイ</t>
    </rPh>
    <rPh sb="45" eb="46">
      <t>ゾク</t>
    </rPh>
    <rPh sb="48" eb="50">
      <t>キンム</t>
    </rPh>
    <rPh sb="50" eb="52">
      <t>ジカン</t>
    </rPh>
    <rPh sb="53" eb="55">
      <t>キュウケイ</t>
    </rPh>
    <rPh sb="55" eb="57">
      <t>ジカン</t>
    </rPh>
    <rPh sb="58" eb="59">
      <t>フク</t>
    </rPh>
    <rPh sb="62" eb="65">
      <t>ゴウケイスウ</t>
    </rPh>
    <rPh sb="66" eb="68">
      <t>キニュウ</t>
    </rPh>
    <phoneticPr fontId="6"/>
  </si>
  <si>
    <t>　　　 また、別添の「テクノロジーを導入する場合の夜間の人員配置基準（従来型）に係る届出書」を添付してください。</t>
    <rPh sb="7" eb="9">
      <t>ベッテン</t>
    </rPh>
    <rPh sb="18" eb="20">
      <t>ドウニュウ</t>
    </rPh>
    <rPh sb="22" eb="24">
      <t>バアイ</t>
    </rPh>
    <rPh sb="25" eb="27">
      <t>ヤカン</t>
    </rPh>
    <rPh sb="28" eb="30">
      <t>ジンイン</t>
    </rPh>
    <rPh sb="30" eb="32">
      <t>ハイチ</t>
    </rPh>
    <rPh sb="32" eb="34">
      <t>キジュン</t>
    </rPh>
    <rPh sb="35" eb="38">
      <t>ジュウライガタ</t>
    </rPh>
    <rPh sb="40" eb="41">
      <t>カカワ</t>
    </rPh>
    <rPh sb="42" eb="45">
      <t>トドケデショ</t>
    </rPh>
    <rPh sb="47" eb="49">
      <t>テンプ</t>
    </rPh>
    <phoneticPr fontId="6"/>
  </si>
  <si>
    <t>注６　各事業所・施設等において使用している勤務表により、加算の対象となる従業者の職種、勤務形態、氏名、当該業務の勤務時間及び兼務する職種との配置状況等</t>
    <rPh sb="0" eb="1">
      <t>チュウ</t>
    </rPh>
    <rPh sb="3" eb="7">
      <t>カクジギョウショ</t>
    </rPh>
    <rPh sb="8" eb="10">
      <t>シセツ</t>
    </rPh>
    <rPh sb="10" eb="11">
      <t>トウ</t>
    </rPh>
    <rPh sb="15" eb="17">
      <t>シヨウ</t>
    </rPh>
    <rPh sb="21" eb="23">
      <t>キンム</t>
    </rPh>
    <rPh sb="23" eb="24">
      <t>ヒョウ</t>
    </rPh>
    <rPh sb="28" eb="30">
      <t>カサン</t>
    </rPh>
    <rPh sb="31" eb="33">
      <t>タイショウ</t>
    </rPh>
    <rPh sb="36" eb="39">
      <t>ジュウギョウシャ</t>
    </rPh>
    <rPh sb="40" eb="42">
      <t>ショクシュ</t>
    </rPh>
    <rPh sb="43" eb="45">
      <t>キンム</t>
    </rPh>
    <rPh sb="45" eb="47">
      <t>ケイタイ</t>
    </rPh>
    <rPh sb="48" eb="50">
      <t>シメイ</t>
    </rPh>
    <rPh sb="51" eb="53">
      <t>トウガイ</t>
    </rPh>
    <rPh sb="53" eb="55">
      <t>ギョウム</t>
    </rPh>
    <rPh sb="56" eb="58">
      <t>キンム</t>
    </rPh>
    <rPh sb="58" eb="60">
      <t>ジカン</t>
    </rPh>
    <rPh sb="60" eb="61">
      <t>オヨ</t>
    </rPh>
    <rPh sb="62" eb="64">
      <t>ケンム</t>
    </rPh>
    <rPh sb="66" eb="68">
      <t>ショクシュ</t>
    </rPh>
    <rPh sb="70" eb="72">
      <t>ハイチ</t>
    </rPh>
    <rPh sb="72" eb="74">
      <t>ジョウキョウ</t>
    </rPh>
    <rPh sb="74" eb="75">
      <t>トウ</t>
    </rPh>
    <phoneticPr fontId="6"/>
  </si>
  <si>
    <t>（別紙７）</t>
    <phoneticPr fontId="6"/>
  </si>
  <si>
    <t>従業者の勤務の体制及び勤務形態一覧表　（４週）</t>
    <rPh sb="0" eb="3">
      <t>ジュウギョウシャ</t>
    </rPh>
    <rPh sb="4" eb="6">
      <t>キンム</t>
    </rPh>
    <rPh sb="7" eb="9">
      <t>タイセイ</t>
    </rPh>
    <rPh sb="9" eb="10">
      <t>オヨ</t>
    </rPh>
    <rPh sb="11" eb="13">
      <t>キンム</t>
    </rPh>
    <rPh sb="13" eb="15">
      <t>ケイタイ</t>
    </rPh>
    <rPh sb="15" eb="17">
      <t>イチラン</t>
    </rPh>
    <rPh sb="17" eb="18">
      <t>ヒョウ</t>
    </rPh>
    <rPh sb="21" eb="22">
      <t>シュウ</t>
    </rPh>
    <phoneticPr fontId="6"/>
  </si>
  <si>
    <t>勤務
形態</t>
    <rPh sb="0" eb="2">
      <t>キンム</t>
    </rPh>
    <rPh sb="3" eb="5">
      <t>ケイタイ</t>
    </rPh>
    <phoneticPr fontId="6"/>
  </si>
  <si>
    <t>第１週</t>
    <rPh sb="0" eb="1">
      <t>ダイ</t>
    </rPh>
    <rPh sb="2" eb="3">
      <t>シュウ</t>
    </rPh>
    <phoneticPr fontId="6"/>
  </si>
  <si>
    <t>第2週</t>
    <rPh sb="0" eb="1">
      <t>ダイ</t>
    </rPh>
    <rPh sb="2" eb="3">
      <t>シュウ</t>
    </rPh>
    <phoneticPr fontId="6"/>
  </si>
  <si>
    <t>第3週</t>
    <rPh sb="0" eb="1">
      <t>ダイ</t>
    </rPh>
    <rPh sb="2" eb="3">
      <t>シュウ</t>
    </rPh>
    <phoneticPr fontId="6"/>
  </si>
  <si>
    <t>第4週</t>
    <rPh sb="0" eb="1">
      <t>ダイ</t>
    </rPh>
    <rPh sb="2" eb="3">
      <t>シュウ</t>
    </rPh>
    <phoneticPr fontId="6"/>
  </si>
  <si>
    <t>4週の合計</t>
    <rPh sb="1" eb="2">
      <t>シュウ</t>
    </rPh>
    <rPh sb="3" eb="5">
      <t>ゴウケイ</t>
    </rPh>
    <phoneticPr fontId="6"/>
  </si>
  <si>
    <t>週平均の勤務時間</t>
    <rPh sb="0" eb="1">
      <t>シュウ</t>
    </rPh>
    <rPh sb="1" eb="3">
      <t>ヘイキン</t>
    </rPh>
    <rPh sb="4" eb="6">
      <t>キンム</t>
    </rPh>
    <rPh sb="6" eb="8">
      <t>ジカン</t>
    </rPh>
    <phoneticPr fontId="6"/>
  </si>
  <si>
    <t>常勤換算後の人数</t>
    <rPh sb="0" eb="2">
      <t>ジョウキン</t>
    </rPh>
    <rPh sb="2" eb="4">
      <t>カンザン</t>
    </rPh>
    <rPh sb="4" eb="5">
      <t>ゴ</t>
    </rPh>
    <rPh sb="6" eb="8">
      <t>ニンズウ</t>
    </rPh>
    <phoneticPr fontId="6"/>
  </si>
  <si>
    <t>備　考
（資格取得状況等）</t>
    <rPh sb="0" eb="1">
      <t>ソナエ</t>
    </rPh>
    <rPh sb="2" eb="3">
      <t>コウ</t>
    </rPh>
    <rPh sb="5" eb="7">
      <t>シカク</t>
    </rPh>
    <rPh sb="7" eb="9">
      <t>シュトク</t>
    </rPh>
    <rPh sb="9" eb="12">
      <t>ジョウキョウトウ</t>
    </rPh>
    <phoneticPr fontId="6"/>
  </si>
  <si>
    <t>曜日</t>
    <phoneticPr fontId="6"/>
  </si>
  <si>
    <t>注３　職種ごとに分けて記載し、職員が複数の職種を兼務している場合は、それぞれの職種ごとに勤務時間を割り振ること。</t>
    <phoneticPr fontId="6"/>
  </si>
  <si>
    <t>注５　各事業所・施設等において使用している勤務表により、加算の対象となる従業者の職種、勤務形態、氏名、当該業務の勤務時間及び兼務する職種との配置状況等</t>
    <rPh sb="0" eb="1">
      <t>チュウ</t>
    </rPh>
    <rPh sb="3" eb="7">
      <t>カクジギョウショ</t>
    </rPh>
    <rPh sb="8" eb="10">
      <t>シセツ</t>
    </rPh>
    <rPh sb="10" eb="11">
      <t>トウ</t>
    </rPh>
    <rPh sb="15" eb="17">
      <t>シヨウ</t>
    </rPh>
    <rPh sb="21" eb="23">
      <t>キンム</t>
    </rPh>
    <rPh sb="23" eb="24">
      <t>ヒョウ</t>
    </rPh>
    <rPh sb="28" eb="30">
      <t>カサン</t>
    </rPh>
    <rPh sb="31" eb="33">
      <t>タイショウ</t>
    </rPh>
    <rPh sb="36" eb="39">
      <t>ジュウギョウシャ</t>
    </rPh>
    <rPh sb="40" eb="42">
      <t>ショクシュ</t>
    </rPh>
    <rPh sb="43" eb="45">
      <t>キンム</t>
    </rPh>
    <rPh sb="45" eb="47">
      <t>ケイタイ</t>
    </rPh>
    <rPh sb="48" eb="50">
      <t>シメイ</t>
    </rPh>
    <rPh sb="51" eb="53">
      <t>トウガイ</t>
    </rPh>
    <rPh sb="53" eb="55">
      <t>ギョウム</t>
    </rPh>
    <rPh sb="56" eb="58">
      <t>キンム</t>
    </rPh>
    <rPh sb="58" eb="60">
      <t>ジカン</t>
    </rPh>
    <rPh sb="60" eb="61">
      <t>オヨ</t>
    </rPh>
    <rPh sb="62" eb="64">
      <t>ケンム</t>
    </rPh>
    <rPh sb="66" eb="68">
      <t>ショクシュ</t>
    </rPh>
    <rPh sb="70" eb="72">
      <t>ハイチ</t>
    </rPh>
    <rPh sb="72" eb="74">
      <t>ジョウキョウ</t>
    </rPh>
    <rPh sb="74" eb="75">
      <t>トウ</t>
    </rPh>
    <phoneticPr fontId="6"/>
  </si>
  <si>
    <t>（別紙６）</t>
    <phoneticPr fontId="6"/>
  </si>
  <si>
    <t>　平面図</t>
    <rPh sb="1" eb="4">
      <t>ヘイメンズ</t>
    </rPh>
    <phoneticPr fontId="6"/>
  </si>
  <si>
    <t>　事業所・施設の名称</t>
    <rPh sb="1" eb="4">
      <t>ジギョウショ</t>
    </rPh>
    <rPh sb="5" eb="7">
      <t>シセツ</t>
    </rPh>
    <rPh sb="8" eb="10">
      <t>メイショウ</t>
    </rPh>
    <phoneticPr fontId="6"/>
  </si>
  <si>
    <t>「該当する体制等　ー　　　　　　　　」</t>
    <rPh sb="1" eb="3">
      <t>ガイトウ</t>
    </rPh>
    <rPh sb="5" eb="7">
      <t>タイセイ</t>
    </rPh>
    <rPh sb="7" eb="8">
      <t>トウ</t>
    </rPh>
    <phoneticPr fontId="6"/>
  </si>
  <si>
    <t>展示コーナー</t>
    <rPh sb="0" eb="2">
      <t>テンジ</t>
    </rPh>
    <phoneticPr fontId="6"/>
  </si>
  <si>
    <t xml:space="preserve"> 調理室</t>
    <rPh sb="1" eb="4">
      <t>チョウリシツ</t>
    </rPh>
    <phoneticPr fontId="6"/>
  </si>
  <si>
    <t xml:space="preserve"> 談話室</t>
    <rPh sb="1" eb="4">
      <t>ダンワシツ</t>
    </rPh>
    <phoneticPr fontId="6"/>
  </si>
  <si>
    <t xml:space="preserve"> 相談室</t>
    <rPh sb="1" eb="3">
      <t>ソウダン</t>
    </rPh>
    <rPh sb="3" eb="4">
      <t>シツ</t>
    </rPh>
    <phoneticPr fontId="6"/>
  </si>
  <si>
    <t>　診察室</t>
    <rPh sb="1" eb="4">
      <t>シンサツシツ</t>
    </rPh>
    <phoneticPr fontId="6"/>
  </si>
  <si>
    <t>㎡</t>
    <phoneticPr fontId="6"/>
  </si>
  <si>
    <t>玄関ホール</t>
    <rPh sb="0" eb="2">
      <t>ゲンカン</t>
    </rPh>
    <phoneticPr fontId="6"/>
  </si>
  <si>
    <t>　調剤室</t>
    <rPh sb="1" eb="3">
      <t>チョウザイ</t>
    </rPh>
    <rPh sb="3" eb="4">
      <t>シツ</t>
    </rPh>
    <phoneticPr fontId="6"/>
  </si>
  <si>
    <t>機能訓練室</t>
    <rPh sb="0" eb="2">
      <t>キノウ</t>
    </rPh>
    <rPh sb="2" eb="4">
      <t>クンレン</t>
    </rPh>
    <rPh sb="4" eb="5">
      <t>シツ</t>
    </rPh>
    <phoneticPr fontId="6"/>
  </si>
  <si>
    <t>（食堂兼用）</t>
    <rPh sb="1" eb="3">
      <t>ショクドウ</t>
    </rPh>
    <rPh sb="3" eb="5">
      <t>ケンヨウ</t>
    </rPh>
    <phoneticPr fontId="6"/>
  </si>
  <si>
    <t xml:space="preserve"> 便所</t>
    <rPh sb="1" eb="3">
      <t>ベンジョ</t>
    </rPh>
    <phoneticPr fontId="6"/>
  </si>
  <si>
    <t>浴室</t>
    <rPh sb="0" eb="2">
      <t>ヨクシツ</t>
    </rPh>
    <phoneticPr fontId="6"/>
  </si>
  <si>
    <t>事務室</t>
    <rPh sb="0" eb="3">
      <t>ジムシツ</t>
    </rPh>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</si>
  <si>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</si>
  <si>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</si>
  <si>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（別紙５ー２）</t>
    <phoneticPr fontId="6"/>
  </si>
  <si>
    <t>市町村長</t>
    <rPh sb="0" eb="4">
      <t>シチョウソンチョウ</t>
    </rPh>
    <phoneticPr fontId="6"/>
  </si>
  <si>
    <t>殿</t>
    <rPh sb="0" eb="1">
      <t>ドノ</t>
    </rPh>
    <phoneticPr fontId="6"/>
  </si>
  <si>
    <t>事業所・施設名</t>
    <rPh sb="0" eb="3">
      <t>ジギョウショ</t>
    </rPh>
    <rPh sb="4" eb="6">
      <t>シセツ</t>
    </rPh>
    <rPh sb="6" eb="7">
      <t>メイ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</si>
  <si>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</si>
  <si>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1　割引率等</t>
    <rPh sb="3" eb="6">
      <t>ワリビキリツ</t>
    </rPh>
    <rPh sb="6" eb="7">
      <t>トウ</t>
    </rPh>
    <phoneticPr fontId="6"/>
  </si>
  <si>
    <t>割引率</t>
    <rPh sb="0" eb="2">
      <t>ワリビキ</t>
    </rPh>
    <rPh sb="2" eb="3">
      <t>リツ</t>
    </rPh>
    <phoneticPr fontId="6"/>
  </si>
  <si>
    <t>適用条件</t>
    <rPh sb="0" eb="2">
      <t>テキヨウ</t>
    </rPh>
    <rPh sb="2" eb="4">
      <t>ジョウケン</t>
    </rPh>
    <phoneticPr fontId="6"/>
  </si>
  <si>
    <t>夜間対応型訪問介護</t>
    <rPh sb="0" eb="2">
      <t>ヤカン</t>
    </rPh>
    <rPh sb="2" eb="5">
      <t>タイオウガタ</t>
    </rPh>
    <phoneticPr fontId="6"/>
  </si>
  <si>
    <t>％</t>
  </si>
  <si>
    <t>地域密着型通所介護</t>
    <rPh sb="0" eb="2">
      <t>チイキ</t>
    </rPh>
    <rPh sb="2" eb="4">
      <t>ミッチャク</t>
    </rPh>
    <rPh sb="4" eb="5">
      <t>ガタ</t>
    </rPh>
    <rPh sb="5" eb="7">
      <t>ツウショ</t>
    </rPh>
    <rPh sb="7" eb="9">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</si>
  <si>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</si>
  <si>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</si>
  <si>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</si>
  <si>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</si>
  <si>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</si>
  <si>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</si>
  <si>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</si>
  <si>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</si>
  <si>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</si>
  <si>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</si>
  <si>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</si>
  <si>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記載してください。</t>
    <phoneticPr fontId="6"/>
  </si>
  <si>
    <t>　2　適用開始年月日</t>
    <rPh sb="3" eb="5">
      <t>テキヨウ</t>
    </rPh>
    <rPh sb="5" eb="7">
      <t>カイシ</t>
    </rPh>
    <rPh sb="7" eb="10">
      <t>ネンガッピ</t>
    </rPh>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</si>
  <si>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</si>
  <si>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提供サービス</t>
  </si>
  <si>
    <t>施設等の区分</t>
  </si>
  <si>
    <t>人員配置区分</t>
  </si>
  <si>
    <t>そ　 　　の　 　　他　　 　該　　 　当　　 　す 　　　る 　　　体 　　　制 　　　等</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</si>
  <si>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</si>
  <si>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</si>
  <si>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</si>
  <si>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</si>
  <si>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</si>
  <si>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</si>
  <si>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</si>
  <si>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</si>
  <si>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</si>
  <si>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</si>
  <si>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</si>
  <si>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</si>
  <si>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</si>
  <si>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</si>
  <si>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</si>
  <si>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</si>
  <si>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</si>
  <si>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</si>
  <si>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緊急時訪問看護加算</t>
    <rPh sb="0" eb="3">
      <t>キンキュウジ</t>
    </rPh>
    <rPh sb="3" eb="5">
      <t>ホウモン</t>
    </rPh>
    <rPh sb="5" eb="7">
      <t>カンゴ</t>
    </rPh>
    <rPh sb="7" eb="9">
      <t>カサン</t>
    </rPh>
    <phoneticPr fontId="6"/>
  </si>
  <si>
    <t>定期巡回・随時対応型</t>
  </si>
  <si>
    <t>１　一体型</t>
  </si>
  <si>
    <t>特別管理体制</t>
  </si>
  <si>
    <t>１ 対応不可</t>
    <rPh sb="2" eb="4">
      <t>タイオウ</t>
    </rPh>
    <rPh sb="4" eb="6">
      <t>フカ</t>
    </rPh>
    <phoneticPr fontId="6"/>
  </si>
  <si>
    <t>訪問介護看護</t>
  </si>
  <si>
    <t>２　連携型</t>
  </si>
  <si>
    <t>ターミナルケア体制</t>
    <rPh sb="7" eb="9">
      <t>タイセイ</t>
    </rPh>
    <phoneticPr fontId="6"/>
  </si>
  <si>
    <t>総合マネジメント体制強化加算</t>
    <rPh sb="0" eb="2">
      <t>ソウゴウ</t>
    </rPh>
    <rPh sb="8" eb="10">
      <t>タイセイ</t>
    </rPh>
    <rPh sb="10" eb="12">
      <t>キョウカ</t>
    </rPh>
    <rPh sb="12" eb="14">
      <t>カサン</t>
    </rPh>
    <phoneticPr fontId="6"/>
  </si>
  <si>
    <t>認知症専門ケア加算</t>
    <rPh sb="0" eb="3">
      <t>ニンチショウ</t>
    </rPh>
    <rPh sb="3" eb="5">
      <t>センモン</t>
    </rPh>
    <rPh sb="7" eb="9">
      <t>カサン</t>
    </rPh>
    <phoneticPr fontId="6"/>
  </si>
  <si>
    <t>サービス提供体制強化加算</t>
    <rPh sb="4" eb="6">
      <t>テイキョウ</t>
    </rPh>
    <rPh sb="6" eb="8">
      <t>タイセイ</t>
    </rPh>
    <rPh sb="8" eb="10">
      <t>キョウカ</t>
    </rPh>
    <rPh sb="10" eb="12">
      <t>カサン</t>
    </rPh>
    <phoneticPr fontId="6"/>
  </si>
  <si>
    <t>介護職員処遇改善加算</t>
    <rPh sb="0" eb="2">
      <t>カイゴ</t>
    </rPh>
    <rPh sb="2" eb="4">
      <t>ショクイン</t>
    </rPh>
    <rPh sb="4" eb="6">
      <t>ショグウ</t>
    </rPh>
    <rPh sb="6" eb="8">
      <t>カイゼン</t>
    </rPh>
    <rPh sb="8" eb="10">
      <t>カサン</t>
    </rPh>
    <phoneticPr fontId="6"/>
  </si>
  <si>
    <t>24時間通報対応加算</t>
    <rPh sb="2" eb="4">
      <t>ジカン</t>
    </rPh>
    <rPh sb="4" eb="6">
      <t>ツウホウ</t>
    </rPh>
    <rPh sb="6" eb="8">
      <t>タイオウ</t>
    </rPh>
    <rPh sb="8" eb="10">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</si>
  <si>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</si>
  <si>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夜間対応型訪問介護</t>
  </si>
  <si>
    <t>１　Ⅰ型</t>
  </si>
  <si>
    <t>２　Ⅱ型</t>
  </si>
  <si>
    <t>６ 加算Ⅰ（イの場合）</t>
    <rPh sb="8" eb="10">
      <t>バアイ</t>
    </rPh>
    <phoneticPr fontId="6"/>
  </si>
  <si>
    <t>４ 加算Ⅱ（イ場合）</t>
    <rPh sb="7" eb="9">
      <t>バアイ</t>
    </rPh>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</si>
  <si>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</si>
  <si>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</si>
  <si>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</si>
  <si>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</si>
  <si>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</si>
  <si>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</si>
  <si>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</si>
  <si>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生活相談員配置等加算</t>
    <rPh sb="0" eb="2">
      <t>セイカツ</t>
    </rPh>
    <rPh sb="2" eb="5">
      <t>ソウダンイン</t>
    </rPh>
    <rPh sb="5" eb="7">
      <t>ハイチ</t>
    </rPh>
    <rPh sb="7" eb="8">
      <t>トウ</t>
    </rPh>
    <rPh sb="8" eb="10">
      <t>カサン</t>
    </rPh>
    <phoneticPr fontId="6"/>
  </si>
  <si>
    <t>地域密着型通所介護</t>
    <rPh sb="0" eb="2">
      <t>チイキ</t>
    </rPh>
    <rPh sb="2" eb="5">
      <t>ミッチャクガタ</t>
    </rPh>
    <rPh sb="5" eb="7">
      <t>ツウショ</t>
    </rPh>
    <rPh sb="7" eb="9">
      <t>カイゴ</t>
    </rPh>
    <phoneticPr fontId="6"/>
  </si>
  <si>
    <t>１　地域密着型通所介護事業所</t>
  </si>
  <si>
    <t>２　療養通所介護事業所</t>
  </si>
  <si>
    <t>認知症加算</t>
    <rPh sb="0" eb="3">
      <t>ニンチショウ</t>
    </rPh>
    <rPh sb="3" eb="5">
      <t>カサン</t>
    </rPh>
    <phoneticPr fontId="6"/>
  </si>
  <si>
    <t>若年性認知症利用者受入加算</t>
    <rPh sb="6" eb="9">
      <t>リヨウシャ</t>
    </rPh>
    <rPh sb="9" eb="11">
      <t>ウケイレ</t>
    </rPh>
    <rPh sb="11" eb="13">
      <t>カサン</t>
    </rPh>
    <phoneticPr fontId="6"/>
  </si>
  <si>
    <t>口腔機能向上加算</t>
    <rPh sb="6" eb="8">
      <t>カサン</t>
    </rPh>
    <phoneticPr fontId="6"/>
  </si>
  <si>
    <t>科学的介護推進体制加算</t>
    <rPh sb="0" eb="3">
      <t>カガクテキ</t>
    </rPh>
    <rPh sb="3" eb="5">
      <t>カイゴ</t>
    </rPh>
    <rPh sb="5" eb="7">
      <t>スイシン</t>
    </rPh>
    <rPh sb="7" eb="9">
      <t>タイセイ</t>
    </rPh>
    <rPh sb="9" eb="11">
      <t>カサン</t>
    </rPh>
    <phoneticPr fontId="6"/>
  </si>
  <si>
    <t>５ 加算Ⅱ（イの場合）</t>
    <rPh sb="8" eb="10">
      <t>バアイ</t>
    </rPh>
    <phoneticPr fontId="6"/>
  </si>
  <si>
    <t>時間延長サービス体制</t>
  </si>
  <si>
    <t>１　単独型</t>
  </si>
  <si>
    <t>２　併設型</t>
  </si>
  <si>
    <t>個別機能訓練加算</t>
    <rPh sb="0" eb="2">
      <t>コベツ</t>
    </rPh>
    <rPh sb="6" eb="8">
      <t>カサン</t>
    </rPh>
    <phoneticPr fontId="6"/>
  </si>
  <si>
    <t>３　共用型</t>
  </si>
  <si>
    <t>ADL維持等加算〔申出〕の有無</t>
    <rPh sb="3" eb="5">
      <t>イジ</t>
    </rPh>
    <rPh sb="5" eb="6">
      <t>トウ</t>
    </rPh>
    <rPh sb="6" eb="8">
      <t>カサン</t>
    </rPh>
    <rPh sb="9" eb="11">
      <t>モウシデ</t>
    </rPh>
    <rPh sb="13" eb="15">
      <t>ウム</t>
    </rPh>
    <phoneticPr fontId="6"/>
  </si>
  <si>
    <t>若年性認知症利用者受入加算</t>
    <rPh sb="0" eb="3">
      <t>ジャクネンセイ</t>
    </rPh>
    <rPh sb="3" eb="6">
      <t>ニンチショウ</t>
    </rPh>
    <rPh sb="6" eb="9">
      <t>リヨウシャ</t>
    </rPh>
    <rPh sb="9" eb="11">
      <t>ウケイレ</t>
    </rPh>
    <rPh sb="11" eb="13">
      <t>カサン</t>
    </rPh>
    <phoneticPr fontId="6"/>
  </si>
  <si>
    <t>職員の欠員による減算の状況</t>
    <rPh sb="0" eb="2">
      <t>ショクイン</t>
    </rPh>
    <rPh sb="3" eb="5">
      <t>ケツイン</t>
    </rPh>
    <rPh sb="8" eb="10">
      <t>ゲンサン</t>
    </rPh>
    <rPh sb="11" eb="13">
      <t>ジョウキョウ</t>
    </rPh>
    <phoneticPr fontId="6"/>
  </si>
  <si>
    <t>看護職員配置加算</t>
    <rPh sb="0" eb="2">
      <t>カンゴ</t>
    </rPh>
    <rPh sb="2" eb="4">
      <t>ショクイン</t>
    </rPh>
    <rPh sb="4" eb="6">
      <t>ハイチ</t>
    </rPh>
    <rPh sb="6" eb="8">
      <t>カサン</t>
    </rPh>
    <phoneticPr fontId="6"/>
  </si>
  <si>
    <t>１　小規模多機能型居宅介護事業所</t>
  </si>
  <si>
    <t>看取り連携体制加算</t>
    <rPh sb="0" eb="2">
      <t>ミト</t>
    </rPh>
    <rPh sb="7" eb="9">
      <t>カサン</t>
    </rPh>
    <phoneticPr fontId="6"/>
  </si>
  <si>
    <t>２　サテライト型小規模多機能型</t>
  </si>
  <si>
    <t>訪問体制強化加算</t>
    <rPh sb="0" eb="2">
      <t>ホウモン</t>
    </rPh>
    <rPh sb="2" eb="4">
      <t>タイセイ</t>
    </rPh>
    <rPh sb="4" eb="6">
      <t>キョウカ</t>
    </rPh>
    <rPh sb="6" eb="8">
      <t>カサン</t>
    </rPh>
    <phoneticPr fontId="6"/>
  </si>
  <si>
    <t>　　居宅介護事業所</t>
  </si>
  <si>
    <t>小規模多機能型居宅介護</t>
  </si>
  <si>
    <t>（短期利用型）</t>
  </si>
  <si>
    <t>夜間勤務条件基準</t>
  </si>
  <si>
    <t>１ 基準型</t>
    <rPh sb="2" eb="4">
      <t>キジュン</t>
    </rPh>
    <rPh sb="4" eb="5">
      <t>ガタ</t>
    </rPh>
    <phoneticPr fontId="6"/>
  </si>
  <si>
    <t>６ 減算型</t>
    <rPh sb="2" eb="4">
      <t>ゲンサン</t>
    </rPh>
    <rPh sb="4" eb="5">
      <t>ガタ</t>
    </rPh>
    <phoneticPr fontId="6"/>
  </si>
  <si>
    <t>２ 介護従業者</t>
    <rPh sb="2" eb="4">
      <t>カイゴ</t>
    </rPh>
    <rPh sb="4" eb="7">
      <t>ジュウギョウシャ</t>
    </rPh>
    <phoneticPr fontId="6"/>
  </si>
  <si>
    <t>２ 基準型</t>
    <rPh sb="2" eb="4">
      <t>キジュン</t>
    </rPh>
    <rPh sb="4" eb="5">
      <t>ガタ</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</si>
  <si>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</si>
  <si>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夜間支援体制加算</t>
    <rPh sb="0" eb="2">
      <t>ヤカン</t>
    </rPh>
    <rPh sb="2" eb="4">
      <t>シエン</t>
    </rPh>
    <rPh sb="4" eb="6">
      <t>タイセイ</t>
    </rPh>
    <rPh sb="6" eb="8">
      <t>カサン</t>
    </rPh>
    <phoneticPr fontId="6"/>
  </si>
  <si>
    <t>認知症対応型共同生活介護</t>
  </si>
  <si>
    <t>利用者の入院期間中の体制</t>
    <rPh sb="0" eb="3">
      <t>リヨウシャ</t>
    </rPh>
    <rPh sb="4" eb="6">
      <t>ニュウイン</t>
    </rPh>
    <rPh sb="6" eb="8">
      <t>キカン</t>
    </rPh>
    <rPh sb="8" eb="9">
      <t>チュウ</t>
    </rPh>
    <rPh sb="10" eb="12">
      <t>タイセイ</t>
    </rPh>
    <phoneticPr fontId="6"/>
  </si>
  <si>
    <t>３　 サテライト型Ⅰ型</t>
  </si>
  <si>
    <t>看取り介護加算</t>
    <rPh sb="0" eb="2">
      <t>ミト</t>
    </rPh>
    <rPh sb="3" eb="5">
      <t>カイゴ</t>
    </rPh>
    <rPh sb="5" eb="7">
      <t>カサン</t>
    </rPh>
    <phoneticPr fontId="6"/>
  </si>
  <si>
    <t>４ 　サテライト型Ⅱ型</t>
  </si>
  <si>
    <t>医療連携体制加算</t>
    <rPh sb="6" eb="8">
      <t>カサン</t>
    </rPh>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</si>
  <si>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</si>
  <si>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</si>
  <si>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</si>
  <si>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</si>
  <si>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</si>
  <si>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</si>
  <si>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</si>
  <si>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6"/>
  </si>
  <si>
    <t>６　サテライト型軽費老人ホーム</t>
  </si>
  <si>
    <t>７　サテライト型養護老人ホーム</t>
  </si>
  <si>
    <t>(短期利用型）</t>
  </si>
  <si>
    <t>４ 介護支援専門員</t>
    <rPh sb="2" eb="4">
      <t>カイゴ</t>
    </rPh>
    <rPh sb="4" eb="6">
      <t>シエン</t>
    </rPh>
    <rPh sb="6" eb="9">
      <t>センモンイン</t>
    </rPh>
    <phoneticPr fontId="6"/>
  </si>
  <si>
    <t>安全管理体制</t>
    <rPh sb="0" eb="2">
      <t>アンゼン</t>
    </rPh>
    <rPh sb="2" eb="4">
      <t>カンリ</t>
    </rPh>
    <rPh sb="4" eb="6">
      <t>タイセイ</t>
    </rPh>
    <phoneticPr fontId="6"/>
  </si>
  <si>
    <t>栄養ケア・マネジメントの
実施の有無</t>
    <rPh sb="0" eb="2">
      <t>エイヨウ</t>
    </rPh>
    <rPh sb="13" eb="15">
      <t>ジッシ</t>
    </rPh>
    <rPh sb="16" eb="18">
      <t>ウム</t>
    </rPh>
    <phoneticPr fontId="6"/>
  </si>
  <si>
    <t>ユニットケア体制</t>
    <rPh sb="6" eb="8">
      <t>タイセイ</t>
    </rPh>
    <phoneticPr fontId="6"/>
  </si>
  <si>
    <t>日常生活継続支援加算</t>
    <rPh sb="0" eb="2">
      <t>ニチジョウ</t>
    </rPh>
    <rPh sb="2" eb="4">
      <t>セイカツ</t>
    </rPh>
    <rPh sb="4" eb="6">
      <t>ケイゾク</t>
    </rPh>
    <rPh sb="6" eb="8">
      <t>シエン</t>
    </rPh>
    <rPh sb="8" eb="10">
      <t>カサン</t>
    </rPh>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</si>
  <si>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</si>
  <si>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</si>
  <si>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</si>
  <si>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夜勤職員配置加算</t>
    <rPh sb="0" eb="2">
      <t>ヤキン</t>
    </rPh>
    <rPh sb="2" eb="4">
      <t>ショクイン</t>
    </rPh>
    <rPh sb="4" eb="6">
      <t>ハイチ</t>
    </rPh>
    <rPh sb="6" eb="8">
      <t>カサン</t>
    </rPh>
    <phoneticPr fontId="6"/>
  </si>
  <si>
    <t>２ 加算Ⅰ・加算Ⅱ</t>
    <rPh sb="6" eb="8">
      <t>カサン</t>
    </rPh>
    <phoneticPr fontId="6"/>
  </si>
  <si>
    <t>３ 加算Ⅲ・加算Ⅳ</t>
    <rPh sb="6" eb="8">
      <t>カサン</t>
    </rPh>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</si>
  <si>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</si>
  <si>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準ユニットケア体制</t>
    <rPh sb="0" eb="1">
      <t>ジュン</t>
    </rPh>
    <rPh sb="7" eb="9">
      <t>タイセイ</t>
    </rPh>
    <phoneticPr fontId="6"/>
  </si>
  <si>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</si>
  <si>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</si>
  <si>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</si>
  <si>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</si>
  <si>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</si>
  <si>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</si>
  <si>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</si>
  <si>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</si>
  <si>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</si>
  <si>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6"/>
  </si>
  <si>
    <t>４　サテライト型ユニット型</t>
  </si>
  <si>
    <t>常勤専従医師配置</t>
  </si>
  <si>
    <t>　　地域密着型介護老人福祉施設</t>
  </si>
  <si>
    <t>精神科医師定期的療養指導</t>
  </si>
  <si>
    <t>栄養マネジメント強化体制</t>
    <rPh sb="0" eb="2">
      <t>エイヨウ</t>
    </rPh>
    <rPh sb="8" eb="10">
      <t>キョウカ</t>
    </rPh>
    <rPh sb="10" eb="12">
      <t>タイセイ</t>
    </rPh>
    <phoneticPr fontId="6"/>
  </si>
  <si>
    <t>療養食加算</t>
    <rPh sb="0" eb="2">
      <t>リョウヨウ</t>
    </rPh>
    <rPh sb="2" eb="3">
      <t>ショク</t>
    </rPh>
    <rPh sb="3" eb="5">
      <t>カサン</t>
    </rPh>
    <phoneticPr fontId="6"/>
  </si>
  <si>
    <t>配置医師緊急時対応加算</t>
    <rPh sb="6" eb="7">
      <t>ジ</t>
    </rPh>
    <phoneticPr fontId="6"/>
  </si>
  <si>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</si>
  <si>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</si>
  <si>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小規模拠点集合体制</t>
    <rPh sb="0" eb="3">
      <t>ショウキボ</t>
    </rPh>
    <rPh sb="3" eb="5">
      <t>キョテン</t>
    </rPh>
    <rPh sb="5" eb="7">
      <t>シュウゴウ</t>
    </rPh>
    <rPh sb="7" eb="9">
      <t>タイセイ</t>
    </rPh>
    <phoneticPr fontId="6"/>
  </si>
  <si>
    <t>排せつ支援加算</t>
    <rPh sb="0" eb="1">
      <t>ハイ</t>
    </rPh>
    <rPh sb="3" eb="5">
      <t>シエン</t>
    </rPh>
    <rPh sb="5" eb="7">
      <t>カサン</t>
    </rPh>
    <phoneticPr fontId="6"/>
  </si>
  <si>
    <t>自立支援促進加算</t>
    <rPh sb="0" eb="2">
      <t>ジリツ</t>
    </rPh>
    <rPh sb="2" eb="4">
      <t>シエン</t>
    </rPh>
    <rPh sb="4" eb="6">
      <t>ソクシン</t>
    </rPh>
    <rPh sb="6" eb="8">
      <t>カサン</t>
    </rPh>
    <phoneticPr fontId="6"/>
  </si>
  <si>
    <t>安全対策体制</t>
    <rPh sb="0" eb="2">
      <t>アンゼン</t>
    </rPh>
    <rPh sb="2" eb="4">
      <t>タイサク</t>
    </rPh>
    <rPh sb="4" eb="6">
      <t>タイセイ</t>
    </rPh>
    <phoneticPr fontId="6"/>
  </si>
  <si>
    <t>訪問看護体制減算</t>
    <rPh sb="0" eb="2">
      <t>ホウモン</t>
    </rPh>
    <rPh sb="2" eb="4">
      <t>カンゴ</t>
    </rPh>
    <rPh sb="4" eb="6">
      <t>タイセイ</t>
    </rPh>
    <rPh sb="6" eb="8">
      <t>ゲンザン</t>
    </rPh>
    <phoneticPr fontId="6"/>
  </si>
  <si>
    <t>サテライト体制</t>
    <rPh sb="5" eb="7">
      <t>タイセイ</t>
    </rPh>
    <phoneticPr fontId="6"/>
  </si>
  <si>
    <t>２ 減算型</t>
    <rPh sb="2" eb="4">
      <t>ゲンサン</t>
    </rPh>
    <rPh sb="4" eb="5">
      <t>ガタ</t>
    </rPh>
    <phoneticPr fontId="6"/>
  </si>
  <si>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</si>
  <si>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</si>
  <si>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</si>
  <si>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</si>
  <si>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</si>
  <si>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</si>
  <si>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6"/>
  </si>
  <si>
    <t>居宅介護・短期利用型）</t>
  </si>
  <si>
    <t>介護予防認知症対応型</t>
  </si>
  <si>
    <t>１　介護予防小規模多機能型居宅介護事業所</t>
  </si>
  <si>
    <t>介護予防小規模多機能型</t>
  </si>
  <si>
    <t>２　サテライト型介護予防小規模多機能型</t>
  </si>
  <si>
    <t>居宅介護</t>
  </si>
  <si>
    <t>共同生活介護</t>
  </si>
  <si>
    <t>利用者の入院期間中の体制</t>
    <rPh sb="0" eb="3">
      <t>リヨウシャ</t>
    </rPh>
    <rPh sb="4" eb="6">
      <t>ニュウイン</t>
    </rPh>
    <rPh sb="6" eb="9">
      <t>キカンチュウ</t>
    </rPh>
    <rPh sb="10" eb="12">
      <t>タイセイ</t>
    </rPh>
    <phoneticPr fontId="6"/>
  </si>
  <si>
    <t>事 業 所 番 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</si>
  <si>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</si>
  <si>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3"/>
  </si>
  <si>
    <t>１　小規模多機能型居宅介護事業所　</t>
  </si>
  <si>
    <t>看取り連携体制加算</t>
    <rPh sb="0" eb="2">
      <t>ミト</t>
    </rPh>
    <rPh sb="3" eb="5">
      <t>レンケイ</t>
    </rPh>
    <rPh sb="5" eb="7">
      <t>タイセイ</t>
    </rPh>
    <rPh sb="7" eb="9">
      <t>カサン</t>
    </rPh>
    <phoneticPr fontId="6"/>
  </si>
  <si>
    <t>褥瘡マネジメント加算</t>
    <rPh sb="0" eb="2">
      <t>ジョクソウ</t>
    </rPh>
    <rPh sb="8" eb="10">
      <t>カサン</t>
    </rPh>
    <phoneticPr fontId="6"/>
  </si>
  <si>
    <t>１　介護予防小規模多機能型居宅介護事業所　</t>
  </si>
  <si>
    <t>介護給付費算定に係る体制等に関する届出書</t>
    <rPh sb="17" eb="20">
      <t>トドケデショ</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</si>
  <si>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</si>
  <si>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長岡市長</t>
    <rPh sb="0" eb="2">
      <t>ナガオカ</t>
    </rPh>
    <rPh sb="2" eb="4">
      <t>シチョウ</t>
    </rPh>
    <phoneticPr fontId="6"/>
  </si>
  <si>
    <t>様</t>
    <rPh sb="0" eb="1">
      <t>サマ</t>
    </rPh>
    <phoneticPr fontId="6"/>
  </si>
  <si>
    <t>法人所在地</t>
    <rPh sb="0" eb="2">
      <t>ホウジン</t>
    </rPh>
    <rPh sb="2" eb="5">
      <t>ショザイチ</t>
    </rPh>
    <phoneticPr fontId="6"/>
  </si>
  <si>
    <t>法人名称</t>
    <rPh sb="0" eb="2">
      <t>ホウジン</t>
    </rPh>
    <rPh sb="2" eb="4">
      <t>メイショウ</t>
    </rPh>
    <phoneticPr fontId="6"/>
  </si>
  <si>
    <t>代表者 職・氏名</t>
    <rPh sb="0" eb="3">
      <t>ダイヒョウシャ</t>
    </rPh>
    <rPh sb="4" eb="5">
      <t>ショク</t>
    </rPh>
    <rPh sb="6" eb="8">
      <t>シメイ</t>
    </rPh>
    <phoneticPr fontId="6"/>
  </si>
  <si>
    <t>このことについて、関係書類を添えて以下のとおり届け出ます。</t>
    <rPh sb="9" eb="11">
      <t>カンケイ</t>
    </rPh>
    <rPh sb="11" eb="13">
      <t>ショルイ</t>
    </rPh>
    <rPh sb="14" eb="15">
      <t>ソ</t>
    </rPh>
    <rPh sb="17" eb="19">
      <t>イカ</t>
    </rPh>
    <rPh sb="23" eb="24">
      <t>トド</t>
    </rPh>
    <rPh sb="25" eb="26">
      <t>デ</t>
    </rPh>
    <phoneticPr fontId="6"/>
  </si>
  <si>
    <t>名　　称</t>
    <phoneticPr fontId="6"/>
  </si>
  <si>
    <t>主たる事務所の所在地</t>
    <phoneticPr fontId="6"/>
  </si>
  <si>
    <t>(郵便番号</t>
    <phoneticPr fontId="6"/>
  </si>
  <si>
    <t>ー</t>
    <phoneticPr fontId="6"/>
  </si>
  <si>
    <t>　　　　　</t>
    <phoneticPr fontId="6"/>
  </si>
  <si>
    <t>都</t>
    <rPh sb="0" eb="1">
      <t>ト</t>
    </rPh>
    <phoneticPr fontId="6"/>
  </si>
  <si>
    <t>道</t>
    <rPh sb="0" eb="1">
      <t>ミチ</t>
    </rPh>
    <phoneticPr fontId="6"/>
  </si>
  <si>
    <t>郡</t>
    <rPh sb="0" eb="1">
      <t>グン</t>
    </rPh>
    <phoneticPr fontId="6"/>
  </si>
  <si>
    <t>市</t>
    <rPh sb="0" eb="1">
      <t>シ</t>
    </rPh>
    <phoneticPr fontId="6"/>
  </si>
  <si>
    <t>府</t>
    <rPh sb="0" eb="1">
      <t>フ</t>
    </rPh>
    <phoneticPr fontId="6"/>
  </si>
  <si>
    <t>県</t>
    <rPh sb="0" eb="1">
      <t>ケン</t>
    </rPh>
    <phoneticPr fontId="6"/>
  </si>
  <si>
    <t>区</t>
    <rPh sb="0" eb="1">
      <t>ク</t>
    </rPh>
    <phoneticPr fontId="6"/>
  </si>
  <si>
    <t>　(ビルの名称等)</t>
  </si>
  <si>
    <t>(郵便番号</t>
    <phoneticPr fontId="6"/>
  </si>
  <si>
    <t>ー</t>
    <phoneticPr fontId="6"/>
  </si>
  <si>
    <t>）</t>
    <phoneticPr fontId="6"/>
  </si>
  <si>
    <t>　　　　　</t>
    <phoneticPr fontId="6"/>
  </si>
  <si>
    <t>道</t>
    <rPh sb="0" eb="1">
      <t>ドウ</t>
    </rPh>
    <phoneticPr fontId="6"/>
  </si>
  <si>
    <t>事業所の状況</t>
    <phoneticPr fontId="6"/>
  </si>
  <si>
    <t>フリガナ</t>
    <phoneticPr fontId="6"/>
  </si>
  <si>
    <t>事業所・施設の名称</t>
    <phoneticPr fontId="6"/>
  </si>
  <si>
    <t>(郵便番号</t>
    <phoneticPr fontId="6"/>
  </si>
  <si>
    <t>ー</t>
    <phoneticPr fontId="6"/>
  </si>
  <si>
    <t>）</t>
    <phoneticPr fontId="6"/>
  </si>
  <si>
    <t>連 絡 先</t>
    <phoneticPr fontId="6"/>
  </si>
  <si>
    <t>ー</t>
    <phoneticPr fontId="6"/>
  </si>
  <si>
    <t>　　　　　</t>
    <phoneticPr fontId="6"/>
  </si>
  <si>
    <t>　(ビルの名称等)</t>
    <phoneticPr fontId="6"/>
  </si>
  <si>
    <t>連 絡 先</t>
    <phoneticPr fontId="6"/>
  </si>
  <si>
    <t>(郵便番号</t>
    <phoneticPr fontId="6"/>
  </si>
  <si>
    <t>）</t>
    <phoneticPr fontId="6"/>
  </si>
  <si>
    <t>　　　　　</t>
    <phoneticPr fontId="6"/>
  </si>
  <si>
    <t>同一所在地において行う　　　　　　　　　　　　　　　事業等の種類</t>
    <phoneticPr fontId="6"/>
  </si>
  <si>
    <t>指定年</t>
    <rPh sb="0" eb="2">
      <t>シテイ</t>
    </rPh>
    <rPh sb="2" eb="3">
      <t>ネン</t>
    </rPh>
    <phoneticPr fontId="6"/>
  </si>
  <si>
    <t>異動（予定）</t>
    <phoneticPr fontId="6"/>
  </si>
  <si>
    <t>異動項目</t>
    <phoneticPr fontId="6"/>
  </si>
  <si>
    <t>市町村が定める単位の有無</t>
    <rPh sb="0" eb="3">
      <t>シチョウソン</t>
    </rPh>
    <rPh sb="4" eb="5">
      <t>サダ</t>
    </rPh>
    <rPh sb="7" eb="9">
      <t>タンイ</t>
    </rPh>
    <rPh sb="10" eb="12">
      <t>ウム</t>
    </rPh>
    <phoneticPr fontId="6"/>
  </si>
  <si>
    <t>地域密着型サービス</t>
    <phoneticPr fontId="6"/>
  </si>
  <si>
    <t>1新規</t>
  </si>
  <si>
    <t>2変更</t>
    <phoneticPr fontId="6"/>
  </si>
  <si>
    <t>3終了</t>
    <phoneticPr fontId="6"/>
  </si>
  <si>
    <t>1 有</t>
    <rPh sb="2" eb="3">
      <t>ア</t>
    </rPh>
    <phoneticPr fontId="6"/>
  </si>
  <si>
    <t>2 無</t>
    <rPh sb="2" eb="3">
      <t>ナ</t>
    </rPh>
    <phoneticPr fontId="6"/>
  </si>
  <si>
    <t>2変更</t>
    <phoneticPr fontId="6"/>
  </si>
  <si>
    <t>3終了</t>
    <phoneticPr fontId="6"/>
  </si>
  <si>
    <t>療養通所介護</t>
    <rPh sb="0" eb="2">
      <t>リョウヨウ</t>
    </rPh>
    <rPh sb="2" eb="4">
      <t>ツウショ</t>
    </rPh>
    <rPh sb="4" eb="6">
      <t>カイゴ</t>
    </rPh>
    <phoneticPr fontId="6"/>
  </si>
  <si>
    <t>2変更</t>
    <phoneticPr fontId="6"/>
  </si>
  <si>
    <t>3終了</t>
    <phoneticPr fontId="6"/>
  </si>
  <si>
    <t>2変更</t>
    <phoneticPr fontId="6"/>
  </si>
  <si>
    <t>3終了</t>
    <phoneticPr fontId="6"/>
  </si>
  <si>
    <t>3終了</t>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</si>
  <si>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</si>
  <si>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2変更</t>
    <phoneticPr fontId="6"/>
  </si>
  <si>
    <t>3終了</t>
    <phoneticPr fontId="6"/>
  </si>
  <si>
    <t>2変更</t>
    <phoneticPr fontId="6"/>
  </si>
  <si>
    <t>介護予防認知症対応型通所介護</t>
    <rPh sb="0" eb="2">
      <t>カイゴ</t>
    </rPh>
    <rPh sb="2" eb="4">
      <t>ヨボウ</t>
    </rPh>
    <rPh sb="4" eb="7">
      <t>ニンチショウ</t>
    </rPh>
    <rPh sb="7" eb="10">
      <t>タイオウガタ</t>
    </rPh>
    <rPh sb="10" eb="12">
      <t>ツウショ</t>
    </rPh>
    <phoneticPr fontId="6"/>
  </si>
  <si>
    <t>3終了</t>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</si>
  <si>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</si>
  <si>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</si>
  <si>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</si>
  <si>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</si>
  <si>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</si>
  <si>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</si>
  <si>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変　更　前</t>
    <phoneticPr fontId="6"/>
  </si>
  <si>
    <t>　　3　「法人所轄庁」欄、申請者が認可法人である場合に、その主務官庁の名称を記載してください。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</si>
  <si>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</si>
  <si>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「異動等の区分」欄には、今回届出を行う事業所について該当する数字の横の□を■にしてください。</t>
    <phoneticPr fontId="6"/>
  </si>
  <si>
    <t>　　6　「異動項目」欄には、「介護給付費算定に係る体制等状況一覧表」に掲げる項目（施設等の区分、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</si>
  <si>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</si>
  <si>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</si>
  <si>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</si>
  <si>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</si>
  <si>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地域密着型介護老人福祉施設入所者生活介護</t>
    <rPh sb="0" eb="2">
      <t>チイキ</t>
    </rPh>
    <rPh sb="2" eb="5">
      <t>ミッチャクガタ</t>
    </rPh>
    <rPh sb="5" eb="7">
      <t>カイゴ</t>
    </rPh>
    <rPh sb="7" eb="9">
      <t>ロウジン</t>
    </rPh>
    <rPh sb="9" eb="11">
      <t>フクシ</t>
    </rPh>
    <rPh sb="11" eb="13">
      <t>シセツ</t>
    </rPh>
    <phoneticPr fontId="6"/>
  </si>
  <si>
    <t>事 業 所 名</t>
    <rPh sb="0" eb="1">
      <t>コト</t>
    </rPh>
    <rPh sb="2" eb="3">
      <t>ゴウ</t>
    </rPh>
    <rPh sb="4" eb="5">
      <t>ショ</t>
    </rPh>
    <rPh sb="6" eb="7">
      <t>メイ</t>
    </rPh>
    <phoneticPr fontId="6"/>
  </si>
  <si>
    <t>担 当 者 名</t>
    <rPh sb="0" eb="1">
      <t>タン</t>
    </rPh>
    <rPh sb="2" eb="3">
      <t>トウ</t>
    </rPh>
    <rPh sb="4" eb="5">
      <t>モノ</t>
    </rPh>
    <rPh sb="6" eb="7">
      <t>メイ</t>
    </rPh>
    <phoneticPr fontId="6"/>
  </si>
  <si>
    <t>連 絡 先</t>
    <rPh sb="0" eb="1">
      <t>レン</t>
    </rPh>
    <rPh sb="2" eb="3">
      <t>ラク</t>
    </rPh>
    <rPh sb="4" eb="5">
      <t>サキ</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</si>
  <si>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</si>
  <si>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１　非該当</t>
    <phoneticPr fontId="6"/>
  </si>
  <si>
    <t>１ なし</t>
    <phoneticPr fontId="6"/>
  </si>
  <si>
    <t>職員の欠員による減算の状況</t>
    <phoneticPr fontId="6"/>
  </si>
  <si>
    <t>２ あり</t>
    <phoneticPr fontId="6"/>
  </si>
  <si>
    <t>総合マネジメント体制強化加算</t>
    <phoneticPr fontId="6"/>
  </si>
  <si>
    <t>若年性認知症利用者受入加算</t>
    <phoneticPr fontId="6"/>
  </si>
  <si>
    <t>職員の欠員による減算の状況</t>
    <phoneticPr fontId="6"/>
  </si>
  <si>
    <t>２ あり</t>
    <phoneticPr fontId="6"/>
  </si>
  <si>
    <t>栄養アセスメント・栄養改善体制</t>
    <phoneticPr fontId="6"/>
  </si>
  <si>
    <t>１ なし</t>
    <phoneticPr fontId="6"/>
  </si>
  <si>
    <t>２ 加算Ⅱ</t>
    <phoneticPr fontId="6"/>
  </si>
  <si>
    <t>３ 加算Ⅰ</t>
    <phoneticPr fontId="6"/>
  </si>
  <si>
    <t>生活機能向上連携加算</t>
    <phoneticPr fontId="6"/>
  </si>
  <si>
    <t>３ 加算Ⅱ</t>
    <phoneticPr fontId="6"/>
  </si>
  <si>
    <t>２ 加算Ⅰ</t>
    <phoneticPr fontId="6"/>
  </si>
  <si>
    <t>入浴介助加算</t>
    <phoneticPr fontId="6"/>
  </si>
  <si>
    <t>２ 対応可</t>
    <phoneticPr fontId="6"/>
  </si>
  <si>
    <t>時間延長サービス体制</t>
    <phoneticPr fontId="6"/>
  </si>
  <si>
    <t>１　非該当</t>
    <phoneticPr fontId="6"/>
  </si>
  <si>
    <t>特別地域加算</t>
    <phoneticPr fontId="63"/>
  </si>
  <si>
    <t>４ 加算Ⅲ</t>
    <phoneticPr fontId="6"/>
  </si>
  <si>
    <t>２ 加算Ⅰ</t>
    <phoneticPr fontId="6"/>
  </si>
  <si>
    <t>特別地域加算</t>
    <phoneticPr fontId="63"/>
  </si>
  <si>
    <t>ADL維持等加算〔申出〕の有無</t>
    <phoneticPr fontId="6"/>
  </si>
  <si>
    <t>認知症対応型通所介護</t>
    <phoneticPr fontId="6"/>
  </si>
  <si>
    <t>入浴介助加算</t>
    <phoneticPr fontId="6"/>
  </si>
  <si>
    <t>栄養アセスメント・栄養改善体制</t>
    <phoneticPr fontId="6"/>
  </si>
  <si>
    <t>ADL維持等加算Ⅲ</t>
    <phoneticPr fontId="6"/>
  </si>
  <si>
    <t>ADL維持等加算〔申出〕の有無</t>
    <phoneticPr fontId="6"/>
  </si>
  <si>
    <t>３ 加算Ⅰロ</t>
    <phoneticPr fontId="6"/>
  </si>
  <si>
    <t>２ 加算Ⅰイ</t>
    <phoneticPr fontId="6"/>
  </si>
  <si>
    <t>個別機能訓練加算</t>
    <phoneticPr fontId="6"/>
  </si>
  <si>
    <t>中重度者ケア体制加算</t>
    <phoneticPr fontId="6"/>
  </si>
  <si>
    <t>地域密着型通所介護</t>
    <phoneticPr fontId="6"/>
  </si>
  <si>
    <t>２ 対応可</t>
    <phoneticPr fontId="6"/>
  </si>
  <si>
    <t>そ　 　　の　 　　他　　 　該　　 　当　　 　す 　　　る 　　　体 　　　制 　　　等</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</si>
  <si>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</si>
  <si>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介護職員等ベースアップ等支援加算</t>
    <phoneticPr fontId="6"/>
  </si>
  <si>
    <t>３ 加算Ⅱ</t>
  </si>
  <si>
    <t>２ 加算Ⅰ</t>
  </si>
  <si>
    <t>１ なし</t>
  </si>
  <si>
    <t>介護職員等特定処遇改善加算</t>
    <phoneticPr fontId="6"/>
  </si>
  <si>
    <t>２ 加算Ⅲ</t>
    <phoneticPr fontId="6"/>
  </si>
  <si>
    <t>５ 加算Ⅱ</t>
    <phoneticPr fontId="6"/>
  </si>
  <si>
    <t>６ 加算Ⅰ</t>
    <phoneticPr fontId="6"/>
  </si>
  <si>
    <t>７ 加算Ⅲ</t>
    <phoneticPr fontId="6"/>
  </si>
  <si>
    <t>３ 加算Ⅱ</t>
    <phoneticPr fontId="6"/>
  </si>
  <si>
    <t>介護職員等特定処遇改善加算</t>
    <phoneticPr fontId="6"/>
  </si>
  <si>
    <t>２ 加算Ⅲ</t>
    <phoneticPr fontId="6"/>
  </si>
  <si>
    <t>６ 加算Ⅰ</t>
    <phoneticPr fontId="6"/>
  </si>
  <si>
    <t>１ 減算型</t>
    <phoneticPr fontId="6"/>
  </si>
  <si>
    <t>身体拘束廃止取組の有無</t>
    <phoneticPr fontId="6"/>
  </si>
  <si>
    <t>５ 加算Ⅱ</t>
    <phoneticPr fontId="6"/>
  </si>
  <si>
    <t>介護職員処遇改善加算</t>
    <phoneticPr fontId="6"/>
  </si>
  <si>
    <t>７ 加算Ⅲ</t>
    <phoneticPr fontId="6"/>
  </si>
  <si>
    <t>６ 加算Ⅲ</t>
    <phoneticPr fontId="6"/>
  </si>
  <si>
    <t>４ 加算Ⅱ</t>
    <phoneticPr fontId="6"/>
  </si>
  <si>
    <t>５ 加算Ⅰ</t>
    <phoneticPr fontId="6"/>
  </si>
  <si>
    <t>感染症又は災害の発生を理由とする利用者数の減少が一定以上生じている場合の対応</t>
    <phoneticPr fontId="6"/>
  </si>
  <si>
    <t>褥瘡マネジメント加算</t>
    <phoneticPr fontId="6"/>
  </si>
  <si>
    <t>障害者生活支援体制</t>
    <phoneticPr fontId="6"/>
  </si>
  <si>
    <t>１ 減算型</t>
    <phoneticPr fontId="6"/>
  </si>
  <si>
    <t>介護職員等ベースアップ等支援加算</t>
    <phoneticPr fontId="6"/>
  </si>
  <si>
    <t>若年性認知症入居者受入加算</t>
    <phoneticPr fontId="6"/>
  </si>
  <si>
    <t>生活機能向上連携加算</t>
    <phoneticPr fontId="6"/>
  </si>
  <si>
    <t>入居継続支援加算</t>
    <phoneticPr fontId="6"/>
  </si>
  <si>
    <t>認知症対応型共同生活介護</t>
    <phoneticPr fontId="6"/>
  </si>
  <si>
    <t>４ 加算Ⅲ</t>
    <phoneticPr fontId="6"/>
  </si>
  <si>
    <t>介護職員処遇改善加算</t>
    <phoneticPr fontId="6"/>
  </si>
  <si>
    <t>認知症対応型通所介護</t>
    <phoneticPr fontId="6"/>
  </si>
  <si>
    <t>４ 加算Ⅲロ（ロの場合）</t>
    <phoneticPr fontId="6"/>
  </si>
  <si>
    <t>８ 加算Ⅲイ（ロの場合）</t>
    <phoneticPr fontId="6"/>
  </si>
  <si>
    <t>７ 加算Ⅲ（イの場合）</t>
    <phoneticPr fontId="6"/>
  </si>
  <si>
    <t>９ 加算Ⅲ（ロの場合）</t>
    <phoneticPr fontId="6"/>
  </si>
  <si>
    <t>５ 加算Ⅱ（ロの場合）</t>
    <phoneticPr fontId="6"/>
  </si>
  <si>
    <t>８ 加算Ⅰ（ロの場合）</t>
    <phoneticPr fontId="6"/>
  </si>
  <si>
    <t>（別紙１－３）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</si>
</sst>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
    <numFmt numFmtId="178" formatCode="0.0"/>
    <numFmt numFmtId="179" formatCode="0.0_ "/>
    <numFmt numFmtId="180" formatCode="####&quot;年&quot;"/>
    <numFmt numFmtId="181" formatCode="#,##0.0;[Red]\-#,##0.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6"/>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theme="0"/>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4">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37" applyNumberFormat="0" applyAlignment="0" applyProtection="0">
      <alignment vertical="center"/>
    </xf>
    <xf numFmtId="0" fontId="25" fillId="29" borderId="0" applyNumberFormat="0" applyBorder="0" applyAlignment="0" applyProtection="0">
      <alignment vertical="center"/>
    </xf>
    <xf numFmtId="0" fontId="12" fillId="3" borderId="38" applyNumberFormat="0" applyFont="0" applyAlignment="0" applyProtection="0">
      <alignment vertical="center"/>
    </xf>
    <xf numFmtId="0" fontId="26" fillId="0" borderId="39" applyNumberFormat="0" applyFill="0" applyAlignment="0" applyProtection="0">
      <alignment vertical="center"/>
    </xf>
    <xf numFmtId="0" fontId="27" fillId="30" borderId="0" applyNumberFormat="0" applyBorder="0" applyAlignment="0" applyProtection="0">
      <alignment vertical="center"/>
    </xf>
    <xf numFmtId="0" fontId="28" fillId="31" borderId="40" applyNumberFormat="0" applyAlignment="0" applyProtection="0">
      <alignment vertical="center"/>
    </xf>
    <xf numFmtId="0" fontId="29" fillId="0" borderId="0" applyNumberFormat="0" applyFill="0" applyBorder="0" applyAlignment="0" applyProtection="0">
      <alignment vertical="center"/>
    </xf>
    <xf numFmtId="0" fontId="30" fillId="0" borderId="41" applyNumberFormat="0" applyFill="0" applyAlignment="0" applyProtection="0">
      <alignment vertical="center"/>
    </xf>
    <xf numFmtId="0" fontId="31" fillId="0" borderId="42" applyNumberFormat="0" applyFill="0" applyAlignment="0" applyProtection="0">
      <alignment vertical="center"/>
    </xf>
    <xf numFmtId="0" fontId="32" fillId="0" borderId="43" applyNumberFormat="0" applyFill="0" applyAlignment="0" applyProtection="0">
      <alignment vertical="center"/>
    </xf>
    <xf numFmtId="0" fontId="32" fillId="0" borderId="0" applyNumberFormat="0" applyFill="0" applyBorder="0" applyAlignment="0" applyProtection="0">
      <alignment vertical="center"/>
    </xf>
    <xf numFmtId="0" fontId="33" fillId="0" borderId="44" applyNumberFormat="0" applyFill="0" applyAlignment="0" applyProtection="0">
      <alignment vertical="center"/>
    </xf>
    <xf numFmtId="0" fontId="34" fillId="31" borderId="45" applyNumberFormat="0" applyAlignment="0" applyProtection="0">
      <alignment vertical="center"/>
    </xf>
    <xf numFmtId="0" fontId="35" fillId="0" borderId="0" applyNumberFormat="0" applyFill="0" applyBorder="0" applyAlignment="0" applyProtection="0">
      <alignment vertical="center"/>
    </xf>
    <xf numFmtId="0" fontId="36" fillId="2" borderId="40" applyNumberFormat="0" applyAlignment="0" applyProtection="0">
      <alignment vertical="center"/>
    </xf>
    <xf numFmtId="0" fontId="37" fillId="32" borderId="0" applyNumberFormat="0" applyBorder="0" applyAlignment="0" applyProtection="0">
      <alignment vertical="center"/>
    </xf>
    <xf numFmtId="0" fontId="12" fillId="0" borderId="0"/>
    <xf numFmtId="0" fontId="12" fillId="0" borderId="0"/>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2" fillId="0" borderId="0">
      <alignment vertical="center"/>
    </xf>
  </cellStyleXfs>
  <cellXfs count="1483">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9"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Border="1" applyAlignment="1">
      <alignment vertical="center"/>
    </xf>
    <xf numFmtId="0" fontId="7" fillId="0" borderId="3"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xf numFmtId="0" fontId="7" fillId="0" borderId="0" xfId="0" applyFont="1" applyFill="1" applyAlignment="1">
      <alignment horizontal="center"/>
    </xf>
    <xf numFmtId="0" fontId="7" fillId="0" borderId="0" xfId="0" applyFont="1" applyFill="1" applyBorder="1" applyAlignment="1">
      <alignment horizontal="left" vertical="center" wrapText="1"/>
    </xf>
    <xf numFmtId="0" fontId="7" fillId="0" borderId="0" xfId="0" applyFont="1" applyFill="1" applyAlignment="1">
      <alignmen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0" xfId="0" applyFont="1" applyFill="1" applyAlignment="1">
      <alignment horizontal="left"/>
    </xf>
    <xf numFmtId="0" fontId="7" fillId="0" borderId="0" xfId="0" applyFont="1" applyFill="1" applyAlignment="1">
      <alignment vertical="top"/>
    </xf>
    <xf numFmtId="0" fontId="7" fillId="0" borderId="4"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7" fillId="0" borderId="1" xfId="0" applyFont="1" applyFill="1" applyBorder="1" applyAlignment="1"/>
    <xf numFmtId="0" fontId="7" fillId="0" borderId="17" xfId="0" applyFont="1" applyFill="1" applyBorder="1" applyAlignment="1">
      <alignment horizontal="center"/>
    </xf>
    <xf numFmtId="0" fontId="7" fillId="0" borderId="27" xfId="0" applyFont="1" applyFill="1" applyBorder="1" applyAlignment="1"/>
    <xf numFmtId="0" fontId="7" fillId="0" borderId="16" xfId="0" applyFont="1" applyFill="1" applyBorder="1" applyAlignment="1">
      <alignment horizontal="center"/>
    </xf>
    <xf numFmtId="0" fontId="7" fillId="0" borderId="5" xfId="0" applyFont="1" applyFill="1" applyBorder="1" applyAlignment="1"/>
    <xf numFmtId="0" fontId="7" fillId="0" borderId="15" xfId="0" applyFont="1" applyFill="1" applyBorder="1" applyAlignment="1"/>
    <xf numFmtId="0" fontId="7" fillId="0" borderId="3" xfId="0" applyFont="1" applyFill="1" applyBorder="1" applyAlignment="1"/>
    <xf numFmtId="0" fontId="7" fillId="0" borderId="17" xfId="0" applyFont="1" applyFill="1" applyBorder="1" applyAlignment="1"/>
    <xf numFmtId="0" fontId="7" fillId="0" borderId="16" xfId="0" applyFont="1" applyFill="1" applyBorder="1" applyAlignment="1"/>
    <xf numFmtId="0" fontId="7" fillId="0" borderId="7" xfId="0" applyFont="1" applyFill="1" applyBorder="1" applyAlignment="1">
      <alignment vertical="center"/>
    </xf>
    <xf numFmtId="0" fontId="7" fillId="0" borderId="17" xfId="0" applyFont="1" applyFill="1" applyBorder="1" applyAlignment="1">
      <alignment horizontal="center" vertical="center"/>
    </xf>
    <xf numFmtId="0" fontId="7" fillId="0" borderId="27" xfId="0" applyFont="1" applyFill="1" applyBorder="1" applyAlignment="1">
      <alignment vertical="center"/>
    </xf>
    <xf numFmtId="0" fontId="7" fillId="0" borderId="0" xfId="0" applyFont="1" applyFill="1" applyAlignment="1">
      <alignment vertical="top" wrapText="1"/>
    </xf>
    <xf numFmtId="0" fontId="7" fillId="0" borderId="0" xfId="0" applyFont="1" applyFill="1" applyAlignment="1">
      <alignment horizontal="right" vertical="center"/>
    </xf>
    <xf numFmtId="0" fontId="7" fillId="0" borderId="4" xfId="0" applyFont="1" applyFill="1" applyBorder="1" applyAlignment="1">
      <alignment vertical="center"/>
    </xf>
    <xf numFmtId="0" fontId="7" fillId="0" borderId="8" xfId="0" applyFont="1" applyFill="1" applyBorder="1" applyAlignment="1"/>
    <xf numFmtId="0" fontId="7" fillId="0" borderId="7" xfId="0" applyFont="1" applyFill="1" applyBorder="1" applyAlignment="1"/>
    <xf numFmtId="0" fontId="16" fillId="0" borderId="0" xfId="0" applyFont="1" applyFill="1" applyBorder="1" applyAlignment="1">
      <alignment vertical="center"/>
    </xf>
    <xf numFmtId="0" fontId="8" fillId="0" borderId="17" xfId="0" applyFont="1" applyFill="1" applyBorder="1" applyAlignment="1">
      <alignment horizontal="center" vertical="center"/>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xf>
    <xf numFmtId="0" fontId="7" fillId="0" borderId="6" xfId="0" applyFont="1" applyFill="1" applyBorder="1" applyAlignment="1">
      <alignment vertical="center"/>
    </xf>
    <xf numFmtId="0" fontId="7" fillId="0" borderId="17" xfId="0" applyFont="1" applyFill="1" applyBorder="1" applyAlignment="1">
      <alignment vertical="center" wrapText="1"/>
    </xf>
    <xf numFmtId="0" fontId="8" fillId="0" borderId="7" xfId="0" applyFont="1" applyFill="1" applyBorder="1" applyAlignment="1">
      <alignment vertical="center"/>
    </xf>
    <xf numFmtId="0" fontId="8" fillId="0" borderId="7" xfId="0" applyFont="1" applyFill="1" applyBorder="1" applyAlignment="1">
      <alignment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Alignment="1">
      <alignment horizontal="left" vertical="top"/>
    </xf>
    <xf numFmtId="0" fontId="8" fillId="0" borderId="0" xfId="0" applyFont="1" applyFill="1" applyAlignment="1"/>
    <xf numFmtId="0" fontId="7" fillId="0" borderId="0" xfId="0" applyFont="1" applyFill="1" applyBorder="1" applyAlignment="1">
      <alignment horizontal="right" vertical="center"/>
    </xf>
    <xf numFmtId="0" fontId="8" fillId="0" borderId="4" xfId="0" applyFont="1" applyFill="1" applyBorder="1" applyAlignment="1">
      <alignment horizontal="center" vertical="center"/>
    </xf>
    <xf numFmtId="0" fontId="7" fillId="0" borderId="5" xfId="0" applyFont="1" applyFill="1" applyBorder="1" applyAlignment="1">
      <alignment horizontal="left" vertical="center" shrinkToFit="1"/>
    </xf>
    <xf numFmtId="0" fontId="7" fillId="0" borderId="8" xfId="0" applyFont="1" applyFill="1" applyBorder="1" applyAlignment="1">
      <alignment vertical="center"/>
    </xf>
    <xf numFmtId="0" fontId="7" fillId="0" borderId="5" xfId="0" applyFont="1" applyFill="1" applyBorder="1" applyAlignment="1">
      <alignment horizontal="left" vertical="center" wrapText="1" shrinkToFit="1"/>
    </xf>
    <xf numFmtId="0" fontId="7" fillId="0" borderId="15" xfId="0" applyFont="1" applyFill="1" applyBorder="1" applyAlignment="1">
      <alignment horizontal="left" vertical="center" shrinkToFit="1"/>
    </xf>
    <xf numFmtId="0" fontId="7" fillId="0" borderId="4" xfId="0" applyFont="1" applyFill="1" applyBorder="1" applyAlignment="1">
      <alignment vertical="center" shrinkToFit="1"/>
    </xf>
    <xf numFmtId="0" fontId="7" fillId="0" borderId="1" xfId="0" applyFont="1" applyFill="1" applyBorder="1" applyAlignment="1">
      <alignment vertical="center" shrinkToFit="1"/>
    </xf>
    <xf numFmtId="0" fontId="8" fillId="0" borderId="17" xfId="0" applyFont="1" applyFill="1" applyBorder="1" applyAlignment="1">
      <alignment vertical="center"/>
    </xf>
    <xf numFmtId="0" fontId="7" fillId="0" borderId="17" xfId="0" applyFont="1" applyFill="1" applyBorder="1" applyAlignment="1">
      <alignment vertical="center"/>
    </xf>
    <xf numFmtId="0" fontId="8" fillId="0" borderId="16" xfId="0" applyFont="1" applyFill="1" applyBorder="1" applyAlignment="1">
      <alignment vertical="center"/>
    </xf>
    <xf numFmtId="0" fontId="17" fillId="0" borderId="0" xfId="0" applyFont="1" applyFill="1" applyBorder="1" applyAlignment="1">
      <alignment horizontal="center" vertical="center"/>
    </xf>
    <xf numFmtId="0" fontId="7" fillId="0" borderId="3" xfId="0" applyFont="1" applyFill="1" applyBorder="1" applyAlignment="1">
      <alignment horizontal="center"/>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horizontal="center" vertical="top"/>
    </xf>
    <xf numFmtId="0" fontId="7" fillId="0" borderId="17" xfId="0" applyFont="1" applyFill="1" applyBorder="1" applyAlignment="1">
      <alignment vertical="top"/>
    </xf>
    <xf numFmtId="0" fontId="7" fillId="0" borderId="27" xfId="0" applyFont="1" applyFill="1" applyBorder="1" applyAlignment="1">
      <alignment vertical="top"/>
    </xf>
    <xf numFmtId="0" fontId="8" fillId="0" borderId="0" xfId="0" applyFont="1" applyFill="1" applyBorder="1" applyAlignment="1"/>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2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vertical="center"/>
    </xf>
    <xf numFmtId="0" fontId="8" fillId="0" borderId="5" xfId="0" applyFont="1" applyFill="1" applyBorder="1" applyAlignment="1">
      <alignment vertical="center" wrapText="1"/>
    </xf>
    <xf numFmtId="0" fontId="8" fillId="0" borderId="15" xfId="0" applyFont="1" applyFill="1" applyBorder="1" applyAlignment="1">
      <alignment horizontal="center" vertical="center"/>
    </xf>
    <xf numFmtId="0" fontId="8" fillId="0" borderId="4" xfId="0" applyFont="1" applyFill="1" applyBorder="1" applyAlignment="1">
      <alignment vertical="center"/>
    </xf>
    <xf numFmtId="0" fontId="8" fillId="0" borderId="4" xfId="0" applyFont="1" applyFill="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7" xfId="0" applyFont="1" applyFill="1" applyBorder="1" applyAlignment="1">
      <alignment vertical="center" wrapText="1"/>
    </xf>
    <xf numFmtId="0" fontId="8" fillId="0" borderId="5" xfId="0" applyFont="1" applyFill="1" applyBorder="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Alignment="1">
      <alignment horizontal="center"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2"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0" xfId="0" applyFont="1" applyFill="1" applyAlignment="1">
      <alignment horizontal="left" vertical="top" wrapText="1"/>
    </xf>
    <xf numFmtId="0" fontId="8" fillId="0" borderId="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7" xfId="0" applyFont="1" applyFill="1" applyBorder="1" applyAlignment="1">
      <alignment horizontal="center" vertical="center"/>
    </xf>
    <xf numFmtId="0" fontId="0" fillId="0" borderId="0" xfId="0" applyFont="1" applyFill="1" applyAlignment="1"/>
    <xf numFmtId="0" fontId="7" fillId="0" borderId="3" xfId="0" applyFont="1" applyFill="1" applyBorder="1" applyAlignment="1">
      <alignment vertical="center"/>
    </xf>
    <xf numFmtId="0" fontId="7" fillId="0" borderId="16" xfId="0" applyFont="1" applyFill="1" applyBorder="1" applyAlignment="1">
      <alignment vertical="center"/>
    </xf>
    <xf numFmtId="0" fontId="7"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7" fillId="0" borderId="7" xfId="0" applyFont="1" applyFill="1" applyBorder="1" applyAlignment="1">
      <alignment vertical="center" shrinkToFit="1"/>
    </xf>
    <xf numFmtId="0" fontId="7" fillId="0" borderId="8" xfId="0" applyFont="1" applyFill="1" applyBorder="1" applyAlignment="1">
      <alignment vertical="center" shrinkToFit="1"/>
    </xf>
    <xf numFmtId="0" fontId="7" fillId="0" borderId="5" xfId="0" applyFont="1" applyFill="1" applyBorder="1" applyAlignment="1">
      <alignment vertical="center" shrinkToFit="1"/>
    </xf>
    <xf numFmtId="0" fontId="7"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4" xfId="0" applyFont="1" applyFill="1" applyBorder="1" applyAlignment="1">
      <alignment vertical="center"/>
    </xf>
    <xf numFmtId="0" fontId="10" fillId="0" borderId="1"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5" xfId="0" applyFont="1" applyFill="1" applyBorder="1" applyAlignment="1">
      <alignment vertical="center"/>
    </xf>
    <xf numFmtId="0" fontId="10" fillId="0" borderId="15" xfId="0" applyFont="1" applyFill="1" applyBorder="1" applyAlignment="1">
      <alignment vertical="center"/>
    </xf>
    <xf numFmtId="176" fontId="7" fillId="0" borderId="17" xfId="0" applyNumberFormat="1" applyFont="1" applyFill="1" applyBorder="1" applyAlignment="1">
      <alignment horizontal="center" vertical="center"/>
    </xf>
    <xf numFmtId="0" fontId="10" fillId="0" borderId="7" xfId="0" applyFont="1" applyFill="1" applyBorder="1" applyAlignment="1">
      <alignment horizontal="left" vertical="center"/>
    </xf>
    <xf numFmtId="176" fontId="7" fillId="0" borderId="0" xfId="0" applyNumberFormat="1" applyFont="1" applyFill="1" applyBorder="1" applyAlignment="1">
      <alignment vertical="center"/>
    </xf>
    <xf numFmtId="176" fontId="7" fillId="0" borderId="5" xfId="0" applyNumberFormat="1" applyFont="1" applyFill="1" applyBorder="1" applyAlignment="1">
      <alignment vertical="center"/>
    </xf>
    <xf numFmtId="0" fontId="18" fillId="0" borderId="27" xfId="0" applyFont="1" applyFill="1" applyBorder="1" applyAlignment="1">
      <alignment vertical="center" shrinkToFit="1"/>
    </xf>
    <xf numFmtId="0" fontId="7" fillId="0" borderId="28" xfId="0" applyFont="1" applyFill="1" applyBorder="1" applyAlignment="1">
      <alignment horizontal="center" vertical="center"/>
    </xf>
    <xf numFmtId="0" fontId="10" fillId="0" borderId="16" xfId="0" applyFont="1" applyFill="1" applyBorder="1" applyAlignment="1">
      <alignment horizontal="left" vertical="center"/>
    </xf>
    <xf numFmtId="0" fontId="7" fillId="0" borderId="0" xfId="0" applyFont="1" applyFill="1" applyBorder="1" applyAlignment="1">
      <alignment horizontal="left"/>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8" fillId="0" borderId="27" xfId="0" applyFont="1" applyFill="1" applyBorder="1" applyAlignment="1">
      <alignment vertical="center"/>
    </xf>
    <xf numFmtId="0" fontId="7"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7" fillId="0" borderId="30" xfId="0" applyFont="1" applyFill="1" applyBorder="1" applyAlignment="1">
      <alignment horizontal="left" vertical="center"/>
    </xf>
    <xf numFmtId="0" fontId="7" fillId="0" borderId="0" xfId="0" applyFont="1" applyFill="1" applyBorder="1" applyAlignment="1">
      <alignment wrapText="1"/>
    </xf>
    <xf numFmtId="0" fontId="8" fillId="0" borderId="0" xfId="0" applyFont="1" applyFill="1" applyBorder="1" applyAlignment="1">
      <alignment wrapText="1"/>
    </xf>
    <xf numFmtId="0" fontId="7" fillId="0" borderId="0" xfId="0" applyFont="1" applyFill="1" applyBorder="1" applyAlignment="1">
      <alignment horizontal="left" vertical="center" wrapText="1" indent="1"/>
    </xf>
    <xf numFmtId="0" fontId="7" fillId="0" borderId="7"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6" xfId="0" applyFont="1" applyFill="1" applyBorder="1" applyAlignment="1"/>
    <xf numFmtId="0" fontId="7" fillId="0" borderId="4" xfId="0" applyFont="1" applyFill="1" applyBorder="1" applyAlignment="1">
      <alignment horizontal="right" vertical="center"/>
    </xf>
    <xf numFmtId="0" fontId="8" fillId="0" borderId="0" xfId="0" applyFont="1" applyFill="1" applyBorder="1" applyAlignment="1">
      <alignment horizontal="left"/>
    </xf>
    <xf numFmtId="0" fontId="8"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10" fillId="0" borderId="5" xfId="0" applyFont="1" applyFill="1" applyBorder="1" applyAlignment="1">
      <alignment horizontal="left" vertical="center"/>
    </xf>
    <xf numFmtId="176" fontId="7" fillId="0" borderId="0" xfId="0" applyNumberFormat="1" applyFont="1" applyFill="1" applyBorder="1" applyAlignment="1">
      <alignment horizontal="center" vertical="center"/>
    </xf>
    <xf numFmtId="176" fontId="7" fillId="0" borderId="4" xfId="0" applyNumberFormat="1" applyFont="1" applyFill="1" applyBorder="1" applyAlignment="1">
      <alignment vertical="center"/>
    </xf>
    <xf numFmtId="0" fontId="18" fillId="0" borderId="0" xfId="0" applyFont="1" applyFill="1" applyBorder="1" applyAlignment="1">
      <alignment horizontal="left" vertical="top"/>
    </xf>
    <xf numFmtId="0" fontId="18" fillId="0" borderId="0" xfId="0" applyFont="1" applyFill="1" applyBorder="1" applyAlignment="1">
      <alignment horizontal="left" vertical="center"/>
    </xf>
    <xf numFmtId="0" fontId="16" fillId="0" borderId="0" xfId="0" applyFont="1" applyFill="1" applyBorder="1" applyAlignment="1">
      <alignment vertical="top"/>
    </xf>
    <xf numFmtId="0" fontId="10" fillId="0" borderId="15" xfId="0"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vertical="top"/>
    </xf>
    <xf numFmtId="176" fontId="7" fillId="0" borderId="5" xfId="0" applyNumberFormat="1" applyFont="1" applyFill="1" applyBorder="1" applyAlignment="1">
      <alignment horizontal="center" vertical="center"/>
    </xf>
    <xf numFmtId="0" fontId="7" fillId="0" borderId="16" xfId="0" applyFont="1" applyFill="1" applyBorder="1" applyAlignment="1">
      <alignment vertical="top"/>
    </xf>
    <xf numFmtId="0" fontId="7" fillId="0" borderId="15"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center" vertical="top"/>
    </xf>
    <xf numFmtId="0" fontId="10"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7" fillId="0" borderId="6" xfId="42" applyFont="1" applyFill="1" applyBorder="1" applyAlignment="1">
      <alignment horizontal="center" vertical="center"/>
    </xf>
    <xf numFmtId="0" fontId="7" fillId="0" borderId="7" xfId="42" applyFont="1" applyFill="1" applyBorder="1" applyAlignment="1">
      <alignment horizontal="center" vertical="center"/>
    </xf>
    <xf numFmtId="0" fontId="7" fillId="0" borderId="0" xfId="42" applyFont="1" applyFill="1" applyBorder="1" applyAlignment="1">
      <alignment horizontal="center" vertical="center"/>
    </xf>
    <xf numFmtId="0" fontId="7" fillId="0" borderId="16" xfId="42" applyFont="1" applyFill="1" applyBorder="1" applyAlignment="1">
      <alignment horizontal="center" vertical="center"/>
    </xf>
    <xf numFmtId="0" fontId="7" fillId="0" borderId="5" xfId="42" applyFont="1" applyFill="1" applyBorder="1" applyAlignment="1">
      <alignment horizontal="center" vertical="center"/>
    </xf>
    <xf numFmtId="0" fontId="7" fillId="0" borderId="15" xfId="42" applyFont="1" applyFill="1" applyBorder="1" applyAlignment="1">
      <alignment horizontal="center" vertical="center"/>
    </xf>
    <xf numFmtId="0" fontId="7" fillId="0" borderId="17" xfId="42" applyFont="1" applyFill="1" applyBorder="1" applyAlignment="1">
      <alignment horizontal="center" vertical="center"/>
    </xf>
    <xf numFmtId="0" fontId="7" fillId="0" borderId="27" xfId="42" applyFont="1" applyFill="1" applyBorder="1" applyAlignment="1">
      <alignment horizontal="center" vertical="center"/>
    </xf>
    <xf numFmtId="0" fontId="7" fillId="0" borderId="4" xfId="42" applyFont="1" applyFill="1" applyBorder="1" applyAlignment="1">
      <alignment horizontal="center" vertical="center"/>
    </xf>
    <xf numFmtId="0" fontId="7" fillId="0" borderId="3" xfId="42"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vertical="center"/>
    </xf>
    <xf numFmtId="0" fontId="7" fillId="0" borderId="16" xfId="0" applyFont="1" applyFill="1" applyBorder="1" applyAlignment="1">
      <alignment vertical="center"/>
    </xf>
    <xf numFmtId="0" fontId="8" fillId="0" borderId="0" xfId="0" applyFont="1" applyFill="1" applyBorder="1" applyAlignment="1">
      <alignment horizontal="center"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8" fillId="0" borderId="17" xfId="0" applyFont="1" applyFill="1" applyBorder="1" applyAlignment="1">
      <alignment horizontal="center" vertical="center"/>
    </xf>
    <xf numFmtId="0" fontId="7" fillId="0" borderId="0" xfId="0" applyFont="1" applyFill="1" applyAlignment="1">
      <alignment horizontal="right"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15"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8" xfId="0" applyFont="1" applyFill="1" applyBorder="1" applyAlignment="1">
      <alignment vertical="center"/>
    </xf>
    <xf numFmtId="0" fontId="7" fillId="0" borderId="0" xfId="43" applyFont="1" applyFill="1" applyBorder="1" applyAlignment="1">
      <alignment horizontal="left" vertical="center"/>
    </xf>
    <xf numFmtId="0" fontId="7" fillId="0" borderId="25" xfId="0" applyFont="1" applyFill="1" applyBorder="1" applyAlignment="1">
      <alignment horizontal="center" vertical="center"/>
    </xf>
    <xf numFmtId="0" fontId="41" fillId="0" borderId="0" xfId="0" applyFont="1" applyFill="1" applyBorder="1" applyAlignment="1">
      <alignment vertical="center"/>
    </xf>
    <xf numFmtId="0" fontId="0" fillId="0" borderId="0" xfId="0" applyFont="1" applyFill="1" applyAlignment="1">
      <alignment horizontal="center"/>
    </xf>
    <xf numFmtId="0" fontId="7" fillId="0" borderId="2" xfId="0" applyFont="1" applyFill="1" applyBorder="1" applyAlignment="1">
      <alignment horizontal="centerContinuous" vertical="center"/>
    </xf>
    <xf numFmtId="0" fontId="7" fillId="0" borderId="7" xfId="0" applyNumberFormat="1" applyFont="1" applyFill="1" applyBorder="1" applyAlignment="1">
      <alignment vertical="center"/>
    </xf>
    <xf numFmtId="0" fontId="7" fillId="0" borderId="7" xfId="0" applyFont="1" applyFill="1" applyBorder="1" applyAlignment="1">
      <alignment vertical="center" wrapText="1" shrinkToFit="1"/>
    </xf>
    <xf numFmtId="49" fontId="7" fillId="0" borderId="0" xfId="0" applyNumberFormat="1" applyFont="1" applyFill="1" applyBorder="1" applyAlignment="1">
      <alignment horizontal="left" vertical="center"/>
    </xf>
    <xf numFmtId="1" fontId="7" fillId="0" borderId="7" xfId="0" applyNumberFormat="1" applyFont="1" applyFill="1" applyBorder="1" applyAlignment="1">
      <alignment vertical="center"/>
    </xf>
    <xf numFmtId="49" fontId="7" fillId="0" borderId="5" xfId="0" applyNumberFormat="1" applyFont="1" applyFill="1" applyBorder="1" applyAlignment="1">
      <alignment horizontal="left" vertical="center"/>
    </xf>
    <xf numFmtId="0" fontId="7" fillId="0" borderId="17" xfId="0" applyFont="1" applyFill="1" applyBorder="1" applyAlignment="1">
      <alignment horizontal="left" vertical="center" indent="1"/>
    </xf>
    <xf numFmtId="0" fontId="43" fillId="0" borderId="0" xfId="0" applyFont="1" applyFill="1" applyBorder="1" applyAlignment="1">
      <alignment horizontal="left" vertical="center"/>
    </xf>
    <xf numFmtId="177" fontId="7" fillId="0" borderId="0" xfId="0" applyNumberFormat="1" applyFont="1" applyFill="1" applyAlignment="1">
      <alignment horizontal="left" vertical="center"/>
    </xf>
    <xf numFmtId="0" fontId="7" fillId="0" borderId="30"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4" fillId="0" borderId="0" xfId="46">
      <alignment vertical="center"/>
    </xf>
    <xf numFmtId="0" fontId="4" fillId="0" borderId="0" xfId="46" applyAlignment="1">
      <alignment horizontal="right" vertical="center"/>
    </xf>
    <xf numFmtId="0" fontId="4" fillId="0" borderId="0" xfId="46" applyAlignment="1">
      <alignment horizontal="center" vertical="center"/>
    </xf>
    <xf numFmtId="0" fontId="4" fillId="33" borderId="0" xfId="46" applyFill="1" applyAlignment="1">
      <alignment horizontal="center" vertical="center"/>
    </xf>
    <xf numFmtId="0" fontId="4" fillId="0" borderId="0" xfId="46" applyFill="1" applyAlignment="1">
      <alignment horizontal="right" vertical="center"/>
    </xf>
    <xf numFmtId="0" fontId="4" fillId="0" borderId="8" xfId="46" applyBorder="1" applyAlignment="1">
      <alignment horizontal="center" vertical="center"/>
    </xf>
    <xf numFmtId="0" fontId="4" fillId="0" borderId="8" xfId="46" applyBorder="1" applyAlignment="1">
      <alignment vertical="center"/>
    </xf>
    <xf numFmtId="0" fontId="4" fillId="0" borderId="0" xfId="46" applyBorder="1" applyAlignment="1">
      <alignment horizontal="center" vertical="center" wrapText="1"/>
    </xf>
    <xf numFmtId="0" fontId="4" fillId="0" borderId="0" xfId="46" applyBorder="1" applyAlignment="1">
      <alignment horizontal="center" vertical="center"/>
    </xf>
    <xf numFmtId="178" fontId="4"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3" fillId="0" borderId="0" xfId="46" applyFont="1">
      <alignment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17" xfId="0" applyFont="1" applyFill="1" applyBorder="1" applyAlignment="1">
      <alignment vertical="center" wrapText="1"/>
    </xf>
    <xf numFmtId="0" fontId="49" fillId="0" borderId="0" xfId="48" applyFont="1" applyAlignment="1">
      <alignment horizontal="center" vertical="center"/>
    </xf>
    <xf numFmtId="0" fontId="50" fillId="0" borderId="0" xfId="48" applyFont="1" applyAlignment="1">
      <alignment horizontal="center" vertical="center"/>
    </xf>
    <xf numFmtId="0" fontId="50" fillId="0" borderId="7" xfId="49" applyFont="1" applyBorder="1" applyAlignment="1">
      <alignment vertical="center"/>
    </xf>
    <xf numFmtId="0" fontId="50" fillId="0" borderId="17" xfId="49" applyFont="1" applyBorder="1" applyAlignment="1">
      <alignment vertical="center"/>
    </xf>
    <xf numFmtId="0" fontId="50" fillId="0" borderId="0" xfId="49" applyFont="1" applyBorder="1" applyAlignment="1">
      <alignment vertical="center"/>
    </xf>
    <xf numFmtId="0" fontId="51" fillId="0" borderId="4" xfId="48" applyFont="1" applyBorder="1" applyAlignment="1">
      <alignment horizontal="distributed" vertical="center"/>
    </xf>
    <xf numFmtId="0" fontId="50" fillId="0" borderId="4" xfId="48" applyFont="1" applyBorder="1" applyAlignment="1">
      <alignment horizontal="center" vertical="center"/>
    </xf>
    <xf numFmtId="0" fontId="51" fillId="0" borderId="4" xfId="48" applyFont="1" applyBorder="1" applyAlignment="1">
      <alignment horizontal="center" vertical="center"/>
    </xf>
    <xf numFmtId="0" fontId="51" fillId="0" borderId="0" xfId="48" applyFont="1" applyBorder="1" applyAlignment="1">
      <alignment horizontal="center" vertical="center"/>
    </xf>
    <xf numFmtId="0" fontId="0" fillId="0" borderId="0" xfId="48" applyFont="1" applyBorder="1" applyAlignment="1">
      <alignment horizontal="left" vertical="center"/>
    </xf>
    <xf numFmtId="0" fontId="52" fillId="0" borderId="5" xfId="48" applyFont="1" applyBorder="1">
      <alignment vertical="center"/>
    </xf>
    <xf numFmtId="0" fontId="52" fillId="0" borderId="5" xfId="48" applyFont="1" applyBorder="1" applyAlignment="1">
      <alignment vertical="center"/>
    </xf>
    <xf numFmtId="0" fontId="50" fillId="0" borderId="0" xfId="48" applyFont="1" applyBorder="1" applyAlignment="1">
      <alignment vertical="center"/>
    </xf>
    <xf numFmtId="0" fontId="50" fillId="0" borderId="0" xfId="48" applyFont="1">
      <alignment vertical="center"/>
    </xf>
    <xf numFmtId="0" fontId="50" fillId="0" borderId="0" xfId="48" applyFont="1" applyBorder="1" applyAlignment="1">
      <alignment horizontal="center" vertical="center"/>
    </xf>
    <xf numFmtId="0" fontId="50" fillId="0" borderId="0" xfId="48" applyFont="1" applyBorder="1">
      <alignment vertical="center"/>
    </xf>
    <xf numFmtId="179" fontId="48" fillId="0" borderId="2" xfId="48" applyNumberFormat="1" applyFont="1" applyBorder="1" applyAlignment="1">
      <alignment horizontal="center" vertical="center"/>
    </xf>
    <xf numFmtId="179" fontId="48" fillId="0" borderId="2" xfId="48" applyNumberFormat="1" applyFont="1" applyBorder="1">
      <alignment vertical="center"/>
    </xf>
    <xf numFmtId="0" fontId="12" fillId="0" borderId="4" xfId="48" applyBorder="1" applyAlignment="1">
      <alignment horizontal="center" vertical="center"/>
    </xf>
    <xf numFmtId="0" fontId="12" fillId="0" borderId="4" xfId="48" applyBorder="1">
      <alignment vertical="center"/>
    </xf>
    <xf numFmtId="0" fontId="12" fillId="0" borderId="4" xfId="48" applyBorder="1" applyAlignment="1">
      <alignment horizontal="center" vertical="center" shrinkToFit="1"/>
    </xf>
    <xf numFmtId="179" fontId="48" fillId="0" borderId="4" xfId="48" applyNumberFormat="1" applyFont="1" applyBorder="1" applyAlignment="1">
      <alignment horizontal="center" vertical="center"/>
    </xf>
    <xf numFmtId="179" fontId="48" fillId="0" borderId="0" xfId="48" applyNumberFormat="1" applyFont="1" applyBorder="1" applyAlignment="1">
      <alignment horizontal="center" vertical="center"/>
    </xf>
    <xf numFmtId="179" fontId="12" fillId="0" borderId="0" xfId="48" applyNumberFormat="1" applyBorder="1" applyAlignment="1">
      <alignment horizontal="center" vertical="center"/>
    </xf>
    <xf numFmtId="0" fontId="0" fillId="0" borderId="0" xfId="49" applyFont="1" applyAlignment="1">
      <alignment vertical="center"/>
    </xf>
    <xf numFmtId="0" fontId="12" fillId="0" borderId="0" xfId="48" applyBorder="1" applyAlignment="1">
      <alignment horizontal="left" vertical="center"/>
    </xf>
    <xf numFmtId="0" fontId="7" fillId="0" borderId="5" xfId="0" applyFont="1" applyFill="1" applyBorder="1" applyAlignment="1">
      <alignment vertical="center"/>
    </xf>
    <xf numFmtId="0" fontId="7" fillId="0" borderId="0" xfId="0" applyFont="1" applyFill="1" applyBorder="1" applyAlignment="1">
      <alignment horizontal="left" vertical="center" wrapText="1"/>
    </xf>
    <xf numFmtId="0" fontId="7" fillId="0" borderId="0" xfId="0" applyFont="1" applyFill="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50" fillId="0" borderId="0" xfId="48" applyFont="1" applyBorder="1" applyAlignment="1">
      <alignment horizontal="center" vertical="center"/>
    </xf>
    <xf numFmtId="0" fontId="49" fillId="0" borderId="0" xfId="48" applyFont="1" applyAlignment="1">
      <alignment horizontal="center" vertical="center"/>
    </xf>
    <xf numFmtId="0" fontId="12" fillId="0" borderId="25" xfId="48" applyBorder="1" applyAlignment="1">
      <alignment horizontal="center" vertical="center"/>
    </xf>
    <xf numFmtId="0" fontId="12" fillId="0" borderId="4" xfId="48" applyBorder="1" applyAlignment="1">
      <alignment horizontal="center" vertical="center"/>
    </xf>
    <xf numFmtId="0" fontId="0" fillId="0" borderId="0" xfId="48" applyFont="1" applyBorder="1" applyAlignment="1">
      <alignment horizontal="left" vertical="center"/>
    </xf>
    <xf numFmtId="0" fontId="12" fillId="0" borderId="0" xfId="48"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7" xfId="0" applyFont="1" applyFill="1" applyBorder="1" applyAlignment="1">
      <alignment horizontal="left"/>
    </xf>
    <xf numFmtId="0" fontId="2" fillId="36" borderId="0" xfId="50" applyFont="1" applyFill="1">
      <alignment vertical="center"/>
    </xf>
    <xf numFmtId="0" fontId="2" fillId="36" borderId="0" xfId="50" applyFill="1">
      <alignment vertical="center"/>
    </xf>
    <xf numFmtId="0" fontId="2" fillId="36" borderId="0" xfId="50" applyFill="1" applyAlignment="1">
      <alignment horizontal="right" vertical="center"/>
    </xf>
    <xf numFmtId="0" fontId="2" fillId="36" borderId="0" xfId="50" applyFill="1" applyAlignment="1">
      <alignment horizontal="center" vertical="center"/>
    </xf>
    <xf numFmtId="0" fontId="2" fillId="33" borderId="0" xfId="50" applyFill="1" applyAlignment="1">
      <alignment horizontal="center" vertical="center"/>
    </xf>
    <xf numFmtId="0" fontId="54" fillId="36" borderId="0" xfId="50" applyFont="1" applyFill="1" applyAlignment="1">
      <alignment horizontal="center" vertical="center"/>
    </xf>
    <xf numFmtId="0" fontId="2" fillId="36" borderId="0" xfId="50" applyFill="1" applyBorder="1" applyAlignment="1">
      <alignment horizontal="center" vertical="center" shrinkToFit="1"/>
    </xf>
    <xf numFmtId="0" fontId="2" fillId="36" borderId="27" xfId="50" applyFill="1" applyBorder="1" applyAlignment="1">
      <alignment horizontal="center" vertical="center"/>
    </xf>
    <xf numFmtId="0" fontId="55" fillId="36" borderId="0" xfId="50" applyFont="1" applyFill="1">
      <alignment vertical="center"/>
    </xf>
    <xf numFmtId="0" fontId="2" fillId="33" borderId="2" xfId="50" applyFill="1" applyBorder="1" applyAlignment="1">
      <alignment horizontal="center" vertical="center"/>
    </xf>
    <xf numFmtId="0" fontId="2" fillId="36" borderId="2" xfId="50" applyFill="1" applyBorder="1">
      <alignment vertical="center"/>
    </xf>
    <xf numFmtId="180" fontId="2" fillId="33" borderId="30" xfId="50" applyNumberFormat="1" applyFont="1" applyFill="1" applyBorder="1" applyAlignment="1">
      <alignment horizontal="center" vertical="center"/>
    </xf>
    <xf numFmtId="0" fontId="58" fillId="36" borderId="48" xfId="50" applyFont="1" applyFill="1" applyBorder="1" applyAlignment="1">
      <alignment vertical="center" wrapText="1"/>
    </xf>
    <xf numFmtId="38" fontId="57" fillId="33" borderId="48" xfId="51" applyFont="1" applyFill="1" applyBorder="1">
      <alignment vertical="center"/>
    </xf>
    <xf numFmtId="0" fontId="2" fillId="36" borderId="48" xfId="50" applyFill="1" applyBorder="1">
      <alignment vertical="center"/>
    </xf>
    <xf numFmtId="0" fontId="2" fillId="0" borderId="2" xfId="50" applyFill="1" applyBorder="1">
      <alignment vertical="center"/>
    </xf>
    <xf numFmtId="0" fontId="2" fillId="0" borderId="2" xfId="50" applyFill="1" applyBorder="1" applyAlignment="1">
      <alignment horizontal="center" vertical="center"/>
    </xf>
    <xf numFmtId="0" fontId="2" fillId="36" borderId="28" xfId="50" applyFill="1" applyBorder="1" applyAlignment="1">
      <alignment horizontal="center" vertical="center"/>
    </xf>
    <xf numFmtId="0" fontId="58" fillId="36" borderId="49" xfId="50" applyFont="1" applyFill="1" applyBorder="1" applyAlignment="1">
      <alignment vertical="center" wrapText="1"/>
    </xf>
    <xf numFmtId="38" fontId="57" fillId="33" borderId="49" xfId="51" applyFont="1" applyFill="1" applyBorder="1">
      <alignment vertical="center"/>
    </xf>
    <xf numFmtId="0" fontId="2" fillId="36" borderId="49" xfId="50" applyFill="1" applyBorder="1">
      <alignment vertical="center"/>
    </xf>
    <xf numFmtId="180" fontId="2" fillId="36" borderId="30" xfId="50" applyNumberFormat="1" applyFill="1" applyBorder="1" applyAlignment="1">
      <alignment horizontal="center" vertical="center"/>
    </xf>
    <xf numFmtId="0" fontId="58" fillId="36" borderId="50" xfId="50" applyFont="1" applyFill="1" applyBorder="1" applyAlignment="1">
      <alignment vertical="center" wrapText="1"/>
    </xf>
    <xf numFmtId="38" fontId="57" fillId="33" borderId="50" xfId="51" applyFont="1" applyFill="1" applyBorder="1">
      <alignment vertical="center"/>
    </xf>
    <xf numFmtId="0" fontId="2" fillId="36" borderId="50" xfId="50" applyFill="1" applyBorder="1">
      <alignment vertical="center"/>
    </xf>
    <xf numFmtId="0" fontId="2" fillId="36" borderId="0" xfId="50" applyFill="1" applyBorder="1" applyAlignment="1">
      <alignment horizontal="center" vertical="center"/>
    </xf>
    <xf numFmtId="181" fontId="0" fillId="36" borderId="0" xfId="51" applyNumberFormat="1" applyFont="1" applyFill="1" applyBorder="1" applyAlignment="1">
      <alignment horizontal="center" vertical="center"/>
    </xf>
    <xf numFmtId="0" fontId="2" fillId="36" borderId="0" xfId="50" applyFill="1" applyBorder="1" applyAlignment="1">
      <alignment vertical="center" wrapText="1"/>
    </xf>
    <xf numFmtId="38" fontId="0" fillId="36" borderId="0" xfId="51" applyFont="1" applyFill="1" applyBorder="1">
      <alignment vertical="center"/>
    </xf>
    <xf numFmtId="0" fontId="2" fillId="36" borderId="0" xfId="50" applyFill="1" applyBorder="1">
      <alignment vertical="center"/>
    </xf>
    <xf numFmtId="178" fontId="2" fillId="36" borderId="7" xfId="50" applyNumberFormat="1" applyFill="1" applyBorder="1" applyAlignment="1">
      <alignment horizontal="center" vertical="center"/>
    </xf>
    <xf numFmtId="176" fontId="57" fillId="36" borderId="0" xfId="52" applyNumberFormat="1" applyFont="1" applyFill="1" applyBorder="1" applyAlignment="1">
      <alignment horizontal="center" vertical="center"/>
    </xf>
    <xf numFmtId="0" fontId="59" fillId="36" borderId="48" xfId="50" applyFont="1" applyFill="1" applyBorder="1" applyAlignment="1">
      <alignment vertical="center" wrapText="1"/>
    </xf>
    <xf numFmtId="0" fontId="2" fillId="33" borderId="28" xfId="50" applyFill="1" applyBorder="1" applyAlignment="1">
      <alignment horizontal="center" vertical="center"/>
    </xf>
    <xf numFmtId="0" fontId="59" fillId="36" borderId="49" xfId="50" applyFont="1" applyFill="1" applyBorder="1" applyAlignment="1">
      <alignment vertical="center" wrapText="1"/>
    </xf>
    <xf numFmtId="180" fontId="2" fillId="33" borderId="30" xfId="50" applyNumberFormat="1" applyFill="1" applyBorder="1" applyAlignment="1">
      <alignment horizontal="center" vertical="center"/>
    </xf>
    <xf numFmtId="0" fontId="59" fillId="36" borderId="50" xfId="50" applyFont="1" applyFill="1" applyBorder="1" applyAlignment="1">
      <alignment vertical="center" wrapText="1"/>
    </xf>
    <xf numFmtId="0" fontId="2" fillId="36" borderId="0" xfId="50" applyFill="1" applyAlignment="1">
      <alignment horizontal="left" vertical="center"/>
    </xf>
    <xf numFmtId="0" fontId="50" fillId="0" borderId="7" xfId="53" applyFont="1" applyBorder="1" applyAlignment="1">
      <alignment vertical="center"/>
    </xf>
    <xf numFmtId="0" fontId="50" fillId="0" borderId="17" xfId="53" applyFont="1" applyBorder="1" applyAlignment="1">
      <alignment vertical="center"/>
    </xf>
    <xf numFmtId="0" fontId="50" fillId="0" borderId="0" xfId="53" applyFont="1" applyBorder="1" applyAlignment="1">
      <alignment vertical="center"/>
    </xf>
    <xf numFmtId="179" fontId="48" fillId="0" borderId="53" xfId="48" applyNumberFormat="1" applyFont="1" applyBorder="1" applyAlignment="1">
      <alignment horizontal="center" vertical="center"/>
    </xf>
    <xf numFmtId="179" fontId="48" fillId="0" borderId="54" xfId="48" applyNumberFormat="1" applyFont="1" applyBorder="1" applyAlignment="1">
      <alignment horizontal="center" vertical="center"/>
    </xf>
    <xf numFmtId="179" fontId="48" fillId="0" borderId="55" xfId="48" applyNumberFormat="1" applyFont="1" applyBorder="1" applyAlignment="1">
      <alignment horizontal="center" vertical="center"/>
    </xf>
    <xf numFmtId="179" fontId="48" fillId="0" borderId="28" xfId="48" applyNumberFormat="1" applyFont="1" applyFill="1" applyBorder="1">
      <alignment vertical="center"/>
    </xf>
    <xf numFmtId="179" fontId="48" fillId="0" borderId="16" xfId="48" applyNumberFormat="1" applyFont="1" applyFill="1" applyBorder="1">
      <alignment vertical="center"/>
    </xf>
    <xf numFmtId="179" fontId="48" fillId="0" borderId="28" xfId="48" applyNumberFormat="1" applyFont="1" applyBorder="1" applyAlignment="1">
      <alignment vertical="center"/>
    </xf>
    <xf numFmtId="179" fontId="48" fillId="0" borderId="4" xfId="48" applyNumberFormat="1" applyFont="1" applyBorder="1" applyAlignment="1">
      <alignment vertical="center"/>
    </xf>
    <xf numFmtId="179" fontId="48" fillId="0" borderId="2" xfId="48" applyNumberFormat="1" applyFont="1" applyFill="1" applyBorder="1">
      <alignment vertical="center"/>
    </xf>
    <xf numFmtId="179" fontId="48" fillId="0" borderId="6" xfId="48" applyNumberFormat="1" applyFont="1" applyFill="1" applyBorder="1">
      <alignment vertical="center"/>
    </xf>
    <xf numFmtId="179" fontId="48" fillId="0" borderId="2" xfId="48" applyNumberFormat="1" applyFont="1" applyBorder="1" applyAlignment="1">
      <alignment vertical="center"/>
    </xf>
    <xf numFmtId="179" fontId="48" fillId="0" borderId="0" xfId="48" applyNumberFormat="1" applyFont="1" applyBorder="1" applyAlignment="1">
      <alignment vertical="center"/>
    </xf>
    <xf numFmtId="0" fontId="0" fillId="0" borderId="0" xfId="53" applyFont="1" applyAlignment="1">
      <alignment vertical="center"/>
    </xf>
    <xf numFmtId="0" fontId="0" fillId="0" borderId="15" xfId="48" applyFont="1" applyBorder="1" applyAlignment="1">
      <alignment vertical="center"/>
    </xf>
    <xf numFmtId="0" fontId="12" fillId="0" borderId="0" xfId="48" applyBorder="1" applyAlignment="1">
      <alignment horizontal="center" vertical="center" shrinkToFit="1"/>
    </xf>
    <xf numFmtId="0" fontId="43" fillId="35" borderId="0" xfId="0" applyFont="1" applyFill="1" applyAlignment="1">
      <alignment horizontal="left" vertical="top"/>
    </xf>
    <xf numFmtId="0" fontId="43" fillId="35" borderId="0" xfId="0" applyFont="1" applyFill="1" applyAlignment="1">
      <alignment horizontal="left" vertical="center"/>
    </xf>
    <xf numFmtId="0" fontId="43" fillId="35" borderId="6" xfId="0" applyFont="1" applyFill="1" applyBorder="1" applyAlignment="1">
      <alignment horizontal="left" vertical="center"/>
    </xf>
    <xf numFmtId="0" fontId="43" fillId="35" borderId="7" xfId="0" applyFont="1" applyFill="1" applyBorder="1" applyAlignment="1">
      <alignment horizontal="left" vertical="center"/>
    </xf>
    <xf numFmtId="0" fontId="43" fillId="35" borderId="8" xfId="0" applyFont="1" applyFill="1" applyBorder="1" applyAlignment="1">
      <alignment horizontal="left" vertical="center"/>
    </xf>
    <xf numFmtId="0" fontId="43" fillId="35" borderId="3" xfId="0" applyFont="1" applyFill="1" applyBorder="1" applyAlignment="1">
      <alignment horizontal="left" vertical="top"/>
    </xf>
    <xf numFmtId="0" fontId="43" fillId="35" borderId="4" xfId="0" applyFont="1" applyFill="1" applyBorder="1" applyAlignment="1">
      <alignment horizontal="left" vertical="top"/>
    </xf>
    <xf numFmtId="0" fontId="43" fillId="35" borderId="1" xfId="0" applyFont="1" applyFill="1" applyBorder="1" applyAlignment="1">
      <alignment horizontal="left" vertical="top"/>
    </xf>
    <xf numFmtId="0" fontId="43" fillId="35" borderId="17" xfId="0" applyFont="1" applyFill="1" applyBorder="1" applyAlignment="1">
      <alignment horizontal="left" vertical="top"/>
    </xf>
    <xf numFmtId="0" fontId="43" fillId="35" borderId="0" xfId="0" applyFont="1" applyFill="1" applyBorder="1" applyAlignment="1">
      <alignment horizontal="left" vertical="top"/>
    </xf>
    <xf numFmtId="0" fontId="43" fillId="35" borderId="27" xfId="0" applyFont="1" applyFill="1" applyBorder="1" applyAlignment="1">
      <alignment horizontal="left" vertical="top"/>
    </xf>
    <xf numFmtId="0" fontId="43" fillId="35" borderId="17" xfId="0" applyFont="1" applyFill="1" applyBorder="1" applyAlignment="1">
      <alignment horizontal="center" vertical="center"/>
    </xf>
    <xf numFmtId="0" fontId="43" fillId="35" borderId="0" xfId="0" applyFont="1" applyFill="1" applyBorder="1" applyAlignment="1">
      <alignment horizontal="center" vertical="center"/>
    </xf>
    <xf numFmtId="0" fontId="43" fillId="35" borderId="27" xfId="0" applyFont="1" applyFill="1" applyBorder="1" applyAlignment="1">
      <alignment horizontal="center" vertical="center"/>
    </xf>
    <xf numFmtId="0" fontId="43" fillId="35" borderId="16" xfId="0" applyFont="1" applyFill="1" applyBorder="1" applyAlignment="1">
      <alignment horizontal="left" vertical="top"/>
    </xf>
    <xf numFmtId="0" fontId="43" fillId="35" borderId="5" xfId="0" applyFont="1" applyFill="1" applyBorder="1" applyAlignment="1">
      <alignment horizontal="left" vertical="top"/>
    </xf>
    <xf numFmtId="0" fontId="43" fillId="35" borderId="15" xfId="0" applyFont="1" applyFill="1" applyBorder="1" applyAlignment="1">
      <alignment horizontal="left" vertical="top"/>
    </xf>
    <xf numFmtId="0" fontId="43" fillId="35" borderId="0" xfId="0" applyFont="1" applyFill="1" applyBorder="1" applyAlignment="1">
      <alignment horizontal="right" vertical="top"/>
    </xf>
    <xf numFmtId="0" fontId="43" fillId="35" borderId="0" xfId="0" applyFont="1" applyFill="1" applyAlignment="1">
      <alignment horizontal="left"/>
    </xf>
    <xf numFmtId="0" fontId="43" fillId="35" borderId="0" xfId="0" applyFont="1" applyFill="1" applyAlignment="1"/>
    <xf numFmtId="0" fontId="11" fillId="0" borderId="0" xfId="0" applyFont="1" applyFill="1" applyAlignment="1">
      <alignment horizontal="left" vertical="top"/>
    </xf>
    <xf numFmtId="0" fontId="11" fillId="0" borderId="0" xfId="0" applyFont="1" applyFill="1" applyAlignment="1">
      <alignment horizontal="right" vertical="center"/>
    </xf>
    <xf numFmtId="0" fontId="11" fillId="0" borderId="0" xfId="0" applyFont="1" applyFill="1" applyAlignment="1">
      <alignment vertical="center"/>
    </xf>
    <xf numFmtId="0" fontId="11" fillId="0" borderId="0" xfId="0" applyFont="1" applyFill="1" applyAlignment="1">
      <alignment horizontal="center" vertical="top"/>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0" xfId="0" applyFont="1" applyFill="1" applyAlignment="1">
      <alignment horizontal="left" vertical="center"/>
    </xf>
    <xf numFmtId="0" fontId="11" fillId="0" borderId="4"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6"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7"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63" xfId="0" applyFont="1" applyFill="1" applyBorder="1" applyAlignment="1">
      <alignment horizontal="center" vertical="center"/>
    </xf>
    <xf numFmtId="0" fontId="11" fillId="0" borderId="64" xfId="0" applyFont="1" applyFill="1" applyBorder="1" applyAlignment="1">
      <alignment horizontal="left" vertical="center"/>
    </xf>
    <xf numFmtId="0" fontId="11" fillId="0" borderId="21" xfId="0" applyFont="1" applyFill="1" applyBorder="1" applyAlignment="1">
      <alignment horizontal="center" vertical="center"/>
    </xf>
    <xf numFmtId="0" fontId="11" fillId="0" borderId="23" xfId="0" applyFont="1" applyFill="1" applyBorder="1" applyAlignment="1">
      <alignment horizontal="left" vertical="center"/>
    </xf>
    <xf numFmtId="0" fontId="11" fillId="0" borderId="46" xfId="0" applyFont="1" applyFill="1" applyBorder="1" applyAlignment="1">
      <alignment horizontal="left" vertical="top"/>
    </xf>
    <xf numFmtId="0" fontId="60" fillId="0" borderId="0" xfId="0" applyFont="1" applyFill="1" applyBorder="1" applyAlignment="1">
      <alignment horizontal="left" vertical="center"/>
    </xf>
    <xf numFmtId="0" fontId="0" fillId="0" borderId="0" xfId="0" applyFont="1" applyFill="1" applyBorder="1" applyAlignment="1">
      <alignment horizontal="left" vertical="center"/>
    </xf>
    <xf numFmtId="0" fontId="7" fillId="0" borderId="29" xfId="0" applyFont="1" applyFill="1" applyBorder="1" applyAlignment="1">
      <alignment horizontal="center" vertical="center"/>
    </xf>
    <xf numFmtId="0" fontId="7" fillId="0" borderId="9" xfId="0" applyFont="1" applyFill="1" applyBorder="1" applyAlignment="1">
      <alignment horizontal="center" vertical="center"/>
    </xf>
    <xf numFmtId="0" fontId="0" fillId="0" borderId="1" xfId="0" applyFont="1" applyFill="1" applyBorder="1" applyAlignment="1">
      <alignment horizontal="left" vertical="center"/>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0" fillId="0" borderId="15" xfId="0" applyFont="1" applyFill="1"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7" fillId="0" borderId="25" xfId="0" applyFont="1" applyFill="1" applyBorder="1" applyAlignment="1">
      <alignment vertical="center" wrapText="1"/>
    </xf>
    <xf numFmtId="0" fontId="0" fillId="0" borderId="1" xfId="0" applyFont="1" applyFill="1" applyBorder="1" applyAlignment="1">
      <alignment vertical="center"/>
    </xf>
    <xf numFmtId="0" fontId="7" fillId="0" borderId="72" xfId="0" applyFont="1" applyFill="1" applyBorder="1" applyAlignment="1">
      <alignment horizontal="left" vertical="center" shrinkToFit="1"/>
    </xf>
    <xf numFmtId="0" fontId="7" fillId="0" borderId="60" xfId="0" applyFont="1" applyFill="1" applyBorder="1" applyAlignment="1">
      <alignment vertical="center"/>
    </xf>
    <xf numFmtId="0" fontId="0" fillId="0" borderId="60" xfId="0" applyFont="1" applyFill="1" applyBorder="1" applyAlignment="1">
      <alignment vertical="center"/>
    </xf>
    <xf numFmtId="0" fontId="7" fillId="0" borderId="61" xfId="0" applyFont="1" applyFill="1" applyBorder="1" applyAlignment="1">
      <alignment vertical="center"/>
    </xf>
    <xf numFmtId="0" fontId="7" fillId="0" borderId="1" xfId="0" applyFont="1" applyFill="1" applyBorder="1" applyAlignment="1">
      <alignment vertical="top"/>
    </xf>
    <xf numFmtId="0" fontId="7" fillId="0" borderId="30" xfId="0" applyFont="1" applyFill="1" applyBorder="1" applyAlignment="1">
      <alignment vertical="center" wrapText="1"/>
    </xf>
    <xf numFmtId="0" fontId="0" fillId="0" borderId="27"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60" xfId="0" applyFont="1" applyFill="1" applyBorder="1" applyAlignment="1">
      <alignment horizontal="left" vertical="center"/>
    </xf>
    <xf numFmtId="0" fontId="0" fillId="0" borderId="61" xfId="0" applyFont="1" applyFill="1" applyBorder="1" applyAlignment="1">
      <alignment horizontal="left" vertical="center"/>
    </xf>
    <xf numFmtId="0" fontId="7" fillId="0" borderId="75" xfId="0" applyFont="1" applyFill="1" applyBorder="1" applyAlignment="1">
      <alignment horizontal="left" vertical="center" shrinkToFit="1"/>
    </xf>
    <xf numFmtId="0" fontId="7" fillId="0" borderId="76" xfId="0" applyFont="1" applyFill="1" applyBorder="1" applyAlignment="1">
      <alignment vertical="center"/>
    </xf>
    <xf numFmtId="0" fontId="0" fillId="0" borderId="76" xfId="0" applyFont="1" applyFill="1" applyBorder="1" applyAlignment="1">
      <alignment vertical="center"/>
    </xf>
    <xf numFmtId="0" fontId="0" fillId="0" borderId="77" xfId="0" applyFont="1" applyFill="1" applyBorder="1" applyAlignment="1">
      <alignment vertical="center"/>
    </xf>
    <xf numFmtId="0" fontId="0" fillId="0" borderId="78" xfId="0" applyBorder="1" applyAlignment="1">
      <alignment horizontal="center" vertical="center"/>
    </xf>
    <xf numFmtId="0" fontId="7" fillId="0" borderId="76" xfId="0" applyFont="1" applyFill="1" applyBorder="1" applyAlignment="1">
      <alignment horizontal="left" vertical="center" wrapText="1"/>
    </xf>
    <xf numFmtId="0" fontId="0" fillId="0" borderId="76" xfId="0" applyFont="1" applyFill="1" applyBorder="1" applyAlignment="1">
      <alignment horizontal="left" vertical="center"/>
    </xf>
    <xf numFmtId="0" fontId="0" fillId="0" borderId="76" xfId="0" applyBorder="1" applyAlignment="1">
      <alignment horizontal="center" vertical="center"/>
    </xf>
    <xf numFmtId="0" fontId="7" fillId="0" borderId="75" xfId="0" applyFont="1" applyFill="1" applyBorder="1" applyAlignment="1">
      <alignment vertical="center"/>
    </xf>
    <xf numFmtId="0" fontId="0" fillId="0" borderId="79" xfId="0" applyBorder="1" applyAlignment="1">
      <alignment horizontal="center" vertical="center"/>
    </xf>
    <xf numFmtId="0" fontId="7" fillId="0" borderId="76" xfId="0" applyFont="1" applyFill="1" applyBorder="1" applyAlignment="1">
      <alignment horizontal="left" vertical="center"/>
    </xf>
    <xf numFmtId="0" fontId="7" fillId="0" borderId="77" xfId="0" applyFont="1" applyFill="1" applyBorder="1" applyAlignment="1">
      <alignment vertical="center"/>
    </xf>
    <xf numFmtId="0" fontId="0" fillId="0" borderId="77" xfId="0" applyFont="1" applyFill="1" applyBorder="1" applyAlignment="1">
      <alignment horizontal="left" vertical="center"/>
    </xf>
    <xf numFmtId="0" fontId="0" fillId="0" borderId="15" xfId="0" applyFont="1" applyFill="1" applyBorder="1" applyAlignment="1">
      <alignment vertical="center"/>
    </xf>
    <xf numFmtId="0" fontId="0" fillId="0" borderId="12" xfId="0" applyBorder="1" applyAlignment="1">
      <alignment horizontal="center" vertical="center"/>
    </xf>
    <xf numFmtId="0" fontId="7" fillId="0" borderId="13" xfId="0" applyFont="1" applyFill="1" applyBorder="1" applyAlignment="1">
      <alignment vertical="center"/>
    </xf>
    <xf numFmtId="0" fontId="0" fillId="0" borderId="13" xfId="0" applyBorder="1" applyAlignment="1">
      <alignment horizontal="center" vertical="center"/>
    </xf>
    <xf numFmtId="0" fontId="7" fillId="0" borderId="5" xfId="0" applyFont="1" applyFill="1" applyBorder="1" applyAlignment="1">
      <alignment vertical="top"/>
    </xf>
    <xf numFmtId="0" fontId="7" fillId="0" borderId="81" xfId="0" applyFont="1" applyFill="1" applyBorder="1" applyAlignment="1">
      <alignment vertical="center"/>
    </xf>
    <xf numFmtId="0" fontId="7" fillId="0" borderId="82" xfId="0" applyFont="1" applyFill="1" applyBorder="1" applyAlignment="1">
      <alignment vertical="center"/>
    </xf>
    <xf numFmtId="0" fontId="7" fillId="0" borderId="77" xfId="0" applyFont="1" applyFill="1" applyBorder="1" applyAlignment="1">
      <alignment horizontal="left" vertical="center"/>
    </xf>
    <xf numFmtId="0" fontId="7" fillId="0" borderId="31" xfId="0" applyFont="1" applyFill="1" applyBorder="1" applyAlignment="1">
      <alignment vertical="center"/>
    </xf>
    <xf numFmtId="0" fontId="7" fillId="0" borderId="32" xfId="0" applyFont="1" applyFill="1" applyBorder="1" applyAlignment="1">
      <alignment horizontal="left" vertical="center"/>
    </xf>
    <xf numFmtId="0" fontId="61"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61" xfId="0" applyFont="1" applyFill="1" applyBorder="1" applyAlignment="1">
      <alignment horizontal="left" vertical="center"/>
    </xf>
    <xf numFmtId="0" fontId="7" fillId="0" borderId="32" xfId="0" applyFont="1" applyFill="1" applyBorder="1" applyAlignment="1">
      <alignment vertical="center"/>
    </xf>
    <xf numFmtId="0" fontId="7" fillId="0" borderId="75" xfId="0" applyFont="1" applyFill="1" applyBorder="1" applyAlignment="1">
      <alignment horizontal="left" vertical="center"/>
    </xf>
    <xf numFmtId="0" fontId="7" fillId="0" borderId="75" xfId="0" applyFont="1" applyFill="1" applyBorder="1" applyAlignment="1">
      <alignment horizontal="left" vertical="center" wrapText="1"/>
    </xf>
    <xf numFmtId="0" fontId="62" fillId="0" borderId="76" xfId="0" applyFont="1" applyFill="1" applyBorder="1" applyAlignment="1">
      <alignment horizontal="left" vertical="center"/>
    </xf>
    <xf numFmtId="0" fontId="62" fillId="0" borderId="77" xfId="0" applyFont="1" applyFill="1" applyBorder="1" applyAlignment="1">
      <alignment horizontal="left" vertical="center"/>
    </xf>
    <xf numFmtId="0" fontId="0" fillId="0" borderId="83" xfId="0" applyBorder="1" applyAlignment="1">
      <alignment horizontal="center" vertical="center"/>
    </xf>
    <xf numFmtId="0" fontId="7" fillId="0" borderId="81" xfId="0" applyFont="1" applyFill="1" applyBorder="1" applyAlignment="1">
      <alignment horizontal="left" vertical="center" wrapText="1"/>
    </xf>
    <xf numFmtId="0" fontId="0" fillId="0" borderId="81" xfId="0" applyBorder="1" applyAlignment="1">
      <alignment horizontal="center" vertical="center"/>
    </xf>
    <xf numFmtId="0" fontId="0" fillId="0" borderId="31" xfId="0" applyFont="1" applyFill="1" applyBorder="1" applyAlignment="1">
      <alignment horizontal="left" vertical="center"/>
    </xf>
    <xf numFmtId="0" fontId="7" fillId="0" borderId="3" xfId="0" applyFont="1" applyFill="1" applyBorder="1" applyAlignment="1">
      <alignment vertical="center" wrapText="1"/>
    </xf>
    <xf numFmtId="0" fontId="0" fillId="0" borderId="81" xfId="0" applyFont="1" applyFill="1" applyBorder="1" applyAlignment="1">
      <alignment vertical="center"/>
    </xf>
    <xf numFmtId="0" fontId="0" fillId="0" borderId="81" xfId="0" applyFont="1" applyFill="1" applyBorder="1" applyAlignment="1">
      <alignment horizontal="left" vertical="center"/>
    </xf>
    <xf numFmtId="0" fontId="0" fillId="0" borderId="82" xfId="0" applyFont="1" applyFill="1" applyBorder="1" applyAlignment="1">
      <alignment horizontal="left" vertical="center"/>
    </xf>
    <xf numFmtId="0" fontId="0" fillId="0" borderId="0" xfId="0" applyFont="1" applyFill="1" applyAlignment="1">
      <alignment horizontal="left" vertical="center"/>
    </xf>
    <xf numFmtId="0" fontId="7" fillId="0" borderId="31" xfId="0" applyFont="1" applyFill="1" applyBorder="1" applyAlignment="1">
      <alignment horizontal="left" vertical="center" wrapText="1"/>
    </xf>
    <xf numFmtId="0" fontId="0" fillId="0" borderId="61" xfId="0" applyFont="1" applyFill="1" applyBorder="1" applyAlignment="1">
      <alignment vertical="center"/>
    </xf>
    <xf numFmtId="0" fontId="7" fillId="0" borderId="75" xfId="0" applyFont="1" applyFill="1" applyBorder="1" applyAlignment="1">
      <alignmen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7" fillId="0" borderId="72" xfId="0" applyFont="1" applyFill="1" applyBorder="1" applyAlignment="1">
      <alignment vertical="center" shrinkToFit="1"/>
    </xf>
    <xf numFmtId="0" fontId="0" fillId="0" borderId="32" xfId="0" applyFont="1" applyFill="1" applyBorder="1" applyAlignment="1">
      <alignment horizontal="left" vertical="center"/>
    </xf>
    <xf numFmtId="0" fontId="7" fillId="0" borderId="75" xfId="0" applyFont="1" applyFill="1" applyBorder="1" applyAlignment="1">
      <alignment vertical="center" shrinkToFit="1"/>
    </xf>
    <xf numFmtId="0" fontId="7" fillId="0" borderId="80" xfId="0" applyFont="1" applyFill="1" applyBorder="1" applyAlignment="1">
      <alignment vertical="center" shrinkToFit="1"/>
    </xf>
    <xf numFmtId="0" fontId="7" fillId="0" borderId="14" xfId="0" applyFont="1" applyFill="1" applyBorder="1" applyAlignment="1">
      <alignment vertical="center"/>
    </xf>
    <xf numFmtId="0" fontId="7" fillId="0" borderId="72" xfId="0" applyFont="1" applyFill="1" applyBorder="1" applyAlignment="1">
      <alignment vertical="center"/>
    </xf>
    <xf numFmtId="0" fontId="62" fillId="0" borderId="76" xfId="0" applyFont="1" applyFill="1" applyBorder="1" applyAlignment="1">
      <alignment vertical="center"/>
    </xf>
    <xf numFmtId="0" fontId="62" fillId="0" borderId="77" xfId="0" applyFont="1" applyFill="1" applyBorder="1" applyAlignment="1">
      <alignment vertical="center"/>
    </xf>
    <xf numFmtId="0" fontId="7" fillId="0" borderId="80" xfId="0" applyFont="1" applyFill="1" applyBorder="1" applyAlignment="1">
      <alignment vertical="center" wrapText="1"/>
    </xf>
    <xf numFmtId="0" fontId="0" fillId="0" borderId="13" xfId="0" applyFont="1" applyFill="1" applyBorder="1" applyAlignment="1">
      <alignment vertical="center"/>
    </xf>
    <xf numFmtId="0" fontId="0" fillId="0" borderId="5" xfId="0" applyFont="1" applyFill="1" applyBorder="1" applyAlignment="1">
      <alignment horizontal="left" vertical="center"/>
    </xf>
    <xf numFmtId="0" fontId="7" fillId="0" borderId="60" xfId="0" applyFont="1" applyFill="1" applyBorder="1" applyAlignment="1">
      <alignmen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horizontal="left" vertical="center" wrapTex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6" xfId="0" applyFont="1" applyFill="1" applyBorder="1" applyAlignment="1">
      <alignment horizontal="center" vertical="center" textRotation="255" wrapText="1"/>
    </xf>
    <xf numFmtId="0" fontId="8" fillId="0" borderId="6" xfId="42" applyFont="1" applyFill="1" applyBorder="1" applyAlignment="1">
      <alignment horizontal="center" vertical="center"/>
    </xf>
    <xf numFmtId="0" fontId="8" fillId="0" borderId="7" xfId="42" applyFont="1" applyFill="1" applyBorder="1" applyAlignment="1">
      <alignment horizontal="center" vertical="center"/>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7" fillId="0" borderId="7" xfId="0" applyFont="1" applyFill="1" applyBorder="1" applyAlignment="1">
      <alignment horizontal="justify"/>
    </xf>
    <xf numFmtId="0" fontId="7" fillId="0" borderId="11" xfId="0" applyFont="1" applyFill="1" applyBorder="1" applyAlignment="1">
      <alignment horizontal="left"/>
    </xf>
    <xf numFmtId="0" fontId="7" fillId="0" borderId="9" xfId="0" applyFont="1" applyFill="1" applyBorder="1" applyAlignment="1">
      <alignment horizontal="justify" wrapText="1"/>
    </xf>
    <xf numFmtId="0" fontId="7" fillId="0" borderId="9" xfId="0" applyFont="1" applyFill="1" applyBorder="1" applyAlignment="1"/>
    <xf numFmtId="0" fontId="7" fillId="0" borderId="9" xfId="0" applyFont="1" applyFill="1" applyBorder="1" applyAlignment="1">
      <alignment horizontal="left" vertical="center"/>
    </xf>
    <xf numFmtId="0" fontId="9" fillId="0" borderId="0" xfId="0" applyFont="1" applyFill="1" applyAlignment="1">
      <alignment horizontal="justify"/>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81" xfId="0" applyFont="1" applyFill="1" applyBorder="1" applyAlignment="1">
      <alignment horizontal="left" vertical="center"/>
    </xf>
    <xf numFmtId="0" fontId="7" fillId="0" borderId="82" xfId="0" applyFont="1" applyFill="1" applyBorder="1" applyAlignment="1">
      <alignment horizontal="left" vertical="center"/>
    </xf>
    <xf numFmtId="0" fontId="7" fillId="0" borderId="13" xfId="0" applyFont="1" applyFill="1" applyBorder="1" applyAlignment="1">
      <alignment horizontal="lef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31" xfId="0" applyFont="1" applyFill="1" applyBorder="1" applyAlignment="1">
      <alignment horizontal="left" vertical="center"/>
    </xf>
    <xf numFmtId="0" fontId="7" fillId="0" borderId="5" xfId="0" applyFont="1" applyFill="1" applyBorder="1" applyAlignment="1">
      <alignment horizontal="left" vertical="center"/>
    </xf>
    <xf numFmtId="0" fontId="7" fillId="0" borderId="28" xfId="0" applyFont="1" applyFill="1" applyBorder="1" applyAlignment="1">
      <alignment vertical="center" wrapText="1"/>
    </xf>
    <xf numFmtId="0" fontId="7" fillId="0" borderId="60" xfId="0" applyFont="1" applyFill="1" applyBorder="1" applyAlignment="1">
      <alignment horizontal="left"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7" fillId="0" borderId="0" xfId="0" applyFont="1" applyFill="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7" fillId="0" borderId="73" xfId="0" applyFont="1" applyFill="1" applyBorder="1" applyAlignment="1">
      <alignment horizontal="left" vertical="center" shrinkToFit="1"/>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16"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top"/>
    </xf>
    <xf numFmtId="0" fontId="7" fillId="0" borderId="4" xfId="0" applyFont="1" applyFill="1" applyBorder="1" applyAlignment="1">
      <alignment vertical="center"/>
    </xf>
    <xf numFmtId="0" fontId="7" fillId="0" borderId="1" xfId="0" applyFont="1" applyFill="1" applyBorder="1" applyAlignment="1">
      <alignment vertical="center"/>
    </xf>
    <xf numFmtId="14" fontId="7" fillId="0" borderId="0" xfId="0" applyNumberFormat="1" applyFont="1" applyFill="1" applyAlignment="1">
      <alignment horizontal="left" vertical="center"/>
    </xf>
    <xf numFmtId="0" fontId="39" fillId="0" borderId="14" xfId="0" applyFont="1" applyFill="1" applyBorder="1" applyAlignment="1">
      <alignment horizontal="left" vertical="center"/>
    </xf>
    <xf numFmtId="0" fontId="39" fillId="0" borderId="13" xfId="0" applyFont="1" applyFill="1" applyBorder="1" applyAlignment="1">
      <alignment horizontal="left" vertical="center"/>
    </xf>
    <xf numFmtId="0" fontId="39" fillId="0" borderId="13" xfId="0" applyFont="1" applyFill="1" applyBorder="1" applyAlignment="1">
      <alignment vertical="center"/>
    </xf>
    <xf numFmtId="0" fontId="64" fillId="0" borderId="13" xfId="0" applyFont="1" applyFill="1" applyBorder="1" applyAlignment="1">
      <alignment horizontal="left" vertical="center"/>
    </xf>
    <xf numFmtId="0" fontId="64" fillId="0" borderId="5" xfId="0" applyFont="1" applyFill="1" applyBorder="1" applyAlignment="1">
      <alignment horizontal="center" vertical="center"/>
    </xf>
    <xf numFmtId="0" fontId="64" fillId="0" borderId="16" xfId="0" applyFont="1" applyFill="1" applyBorder="1" applyAlignment="1">
      <alignment horizontal="center" vertical="center"/>
    </xf>
    <xf numFmtId="0" fontId="39" fillId="0" borderId="80" xfId="0" applyFont="1" applyFill="1" applyBorder="1" applyAlignment="1">
      <alignment horizontal="left" vertical="center"/>
    </xf>
    <xf numFmtId="0" fontId="39" fillId="0" borderId="32" xfId="0" applyFont="1" applyFill="1" applyBorder="1" applyAlignment="1">
      <alignment horizontal="left" vertical="center"/>
    </xf>
    <xf numFmtId="0" fontId="39" fillId="0" borderId="31" xfId="0" applyFont="1" applyFill="1" applyBorder="1" applyAlignment="1">
      <alignment horizontal="left" vertical="center"/>
    </xf>
    <xf numFmtId="0" fontId="39" fillId="0" borderId="31" xfId="0" applyFont="1" applyFill="1" applyBorder="1" applyAlignment="1">
      <alignment vertical="center"/>
    </xf>
    <xf numFmtId="0" fontId="64" fillId="0" borderId="31" xfId="0" applyFont="1" applyFill="1" applyBorder="1" applyAlignment="1">
      <alignment horizontal="left" vertical="center"/>
    </xf>
    <xf numFmtId="0" fontId="64" fillId="0" borderId="1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12" xfId="0" applyFont="1" applyFill="1" applyBorder="1" applyAlignment="1">
      <alignment horizontal="center" vertical="center"/>
    </xf>
    <xf numFmtId="0" fontId="39" fillId="0" borderId="17" xfId="0" applyFont="1" applyFill="1" applyBorder="1" applyAlignment="1">
      <alignment vertical="top"/>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left" wrapText="1"/>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25" xfId="0" applyFont="1" applyFill="1" applyBorder="1" applyAlignment="1">
      <alignment horizontal="center" vertical="center" textRotation="255" wrapText="1"/>
    </xf>
    <xf numFmtId="0" fontId="7" fillId="0" borderId="30" xfId="0" applyFont="1" applyFill="1" applyBorder="1" applyAlignment="1">
      <alignment horizontal="center" vertical="center" textRotation="255" wrapText="1"/>
    </xf>
    <xf numFmtId="0" fontId="7" fillId="0" borderId="28" xfId="0" applyFont="1" applyFill="1" applyBorder="1" applyAlignment="1">
      <alignment horizontal="center" vertical="center" textRotation="255"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5" xfId="0" applyFont="1" applyFill="1" applyBorder="1" applyAlignment="1">
      <alignment horizontal="center" wrapText="1"/>
    </xf>
    <xf numFmtId="0" fontId="7" fillId="0" borderId="15" xfId="0" applyFont="1" applyFill="1" applyBorder="1" applyAlignment="1">
      <alignment horizont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87" xfId="0" applyFont="1" applyFill="1" applyBorder="1" applyAlignment="1">
      <alignment horizontal="left" vertical="center"/>
    </xf>
    <xf numFmtId="0" fontId="7" fillId="0" borderId="88" xfId="0" applyFont="1" applyFill="1" applyBorder="1" applyAlignment="1">
      <alignment horizontal="left" vertical="center"/>
    </xf>
    <xf numFmtId="0" fontId="7" fillId="0" borderId="89" xfId="0" applyFont="1" applyFill="1" applyBorder="1" applyAlignment="1">
      <alignment horizontal="left" vertical="center"/>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10" xfId="0" applyFont="1" applyFill="1" applyBorder="1" applyAlignment="1">
      <alignment horizontal="center" wrapText="1"/>
    </xf>
    <xf numFmtId="0" fontId="7" fillId="0" borderId="29" xfId="0" applyFont="1" applyFill="1" applyBorder="1" applyAlignment="1">
      <alignment horizontal="center" wrapText="1"/>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87" xfId="0" applyFont="1" applyFill="1" applyBorder="1" applyAlignment="1">
      <alignment horizontal="center"/>
    </xf>
    <xf numFmtId="0" fontId="7" fillId="0" borderId="88" xfId="0" applyFont="1" applyFill="1" applyBorder="1" applyAlignment="1">
      <alignment horizontal="center"/>
    </xf>
    <xf numFmtId="0" fontId="7" fillId="0" borderId="89" xfId="0" applyFont="1" applyFill="1" applyBorder="1" applyAlignment="1">
      <alignment horizontal="center"/>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7" fillId="0" borderId="23" xfId="0" applyFont="1" applyFill="1" applyBorder="1" applyAlignment="1">
      <alignment horizontal="left" vertical="top" shrinkToFit="1"/>
    </xf>
    <xf numFmtId="0" fontId="7" fillId="0" borderId="36" xfId="0" applyFont="1" applyFill="1" applyBorder="1" applyAlignment="1">
      <alignment horizontal="left" vertical="top" shrinkToFit="1"/>
    </xf>
    <xf numFmtId="0" fontId="7" fillId="0" borderId="85" xfId="0" applyFont="1" applyFill="1" applyBorder="1" applyAlignment="1">
      <alignment horizontal="left" vertical="top" shrinkToFit="1"/>
    </xf>
    <xf numFmtId="0" fontId="0" fillId="0" borderId="85" xfId="0" applyFont="1" applyFill="1" applyBorder="1" applyAlignment="1">
      <alignment shrinkToFit="1"/>
    </xf>
    <xf numFmtId="0" fontId="0" fillId="0" borderId="86" xfId="0" applyFont="1" applyFill="1" applyBorder="1" applyAlignment="1">
      <alignment shrinkToFit="1"/>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84" xfId="0" applyFont="1" applyFill="1" applyBorder="1" applyAlignment="1">
      <alignment vertical="center" shrinkToFit="1"/>
    </xf>
    <xf numFmtId="0" fontId="0" fillId="0" borderId="7" xfId="0" applyFont="1" applyFill="1" applyBorder="1" applyAlignment="1">
      <alignment vertical="center" shrinkToFit="1"/>
    </xf>
    <xf numFmtId="0" fontId="0" fillId="0" borderId="29" xfId="0" applyFont="1" applyFill="1" applyBorder="1" applyAlignment="1">
      <alignment vertical="center" shrinkToFit="1"/>
    </xf>
    <xf numFmtId="0" fontId="0" fillId="0" borderId="7"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7"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29" xfId="0" applyFont="1" applyFill="1" applyBorder="1" applyAlignment="1">
      <alignment horizontal="left" vertical="top"/>
    </xf>
    <xf numFmtId="0" fontId="7" fillId="0" borderId="25" xfId="0" applyFont="1" applyFill="1" applyBorder="1" applyAlignment="1">
      <alignment horizontal="center" vertical="center" textRotation="255" shrinkToFit="1"/>
    </xf>
    <xf numFmtId="0" fontId="7" fillId="0" borderId="30" xfId="0" applyFont="1" applyFill="1" applyBorder="1" applyAlignment="1">
      <alignment horizontal="center" vertical="center" textRotation="255" shrinkToFit="1"/>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35" xfId="0" applyFont="1" applyFill="1" applyBorder="1" applyAlignment="1">
      <alignment horizontal="center" wrapText="1"/>
    </xf>
    <xf numFmtId="0" fontId="7" fillId="0" borderId="27" xfId="0" applyFont="1" applyFill="1" applyBorder="1" applyAlignment="1">
      <alignment horizont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8" xfId="0" applyFont="1" applyFill="1" applyBorder="1" applyAlignment="1">
      <alignment horizontal="center" vertical="center" textRotation="255" shrinkToFit="1"/>
    </xf>
    <xf numFmtId="0" fontId="7" fillId="0" borderId="83" xfId="0" applyFont="1" applyFill="1" applyBorder="1" applyAlignment="1">
      <alignment horizontal="left" vertical="center"/>
    </xf>
    <xf numFmtId="0" fontId="7" fillId="0" borderId="81" xfId="0" applyFont="1" applyFill="1" applyBorder="1" applyAlignment="1">
      <alignment horizontal="left" vertical="center"/>
    </xf>
    <xf numFmtId="0" fontId="7" fillId="0" borderId="82"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8" xfId="0" applyFont="1" applyFill="1" applyBorder="1" applyAlignment="1">
      <alignment horizontal="left"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0" fillId="0" borderId="1" xfId="0" applyFont="1" applyFill="1" applyBorder="1" applyAlignment="1">
      <alignment horizontal="left" vertical="center" wrapText="1"/>
    </xf>
    <xf numFmtId="0" fontId="7" fillId="0" borderId="6" xfId="0" applyFont="1" applyFill="1" applyBorder="1" applyAlignment="1">
      <alignment horizontal="left" shrinkToFit="1"/>
    </xf>
    <xf numFmtId="0" fontId="7" fillId="0" borderId="7" xfId="0" applyFont="1" applyFill="1" applyBorder="1" applyAlignment="1">
      <alignment horizontal="left" shrinkToFit="1"/>
    </xf>
    <xf numFmtId="0" fontId="7" fillId="0" borderId="8" xfId="0" applyFont="1" applyFill="1" applyBorder="1" applyAlignment="1">
      <alignment horizontal="left" shrinkToFit="1"/>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1" xfId="0" applyFont="1" applyFill="1" applyBorder="1" applyAlignment="1">
      <alignment horizontal="center" vertical="center" wrapText="1"/>
    </xf>
    <xf numFmtId="0" fontId="7" fillId="0" borderId="31" xfId="0" applyFont="1" applyFill="1" applyBorder="1" applyAlignment="1">
      <alignment horizontal="left" vertical="center"/>
    </xf>
    <xf numFmtId="0" fontId="7" fillId="0" borderId="60" xfId="0" applyFont="1" applyFill="1" applyBorder="1" applyAlignment="1">
      <alignment horizontal="left" vertical="center"/>
    </xf>
    <xf numFmtId="0" fontId="7" fillId="0" borderId="66"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28" xfId="0" applyFont="1" applyFill="1" applyBorder="1" applyAlignment="1">
      <alignment horizontal="left" vertical="center"/>
    </xf>
    <xf numFmtId="0" fontId="7" fillId="0" borderId="73"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74" xfId="0" applyFont="1" applyFill="1" applyBorder="1" applyAlignment="1">
      <alignment horizontal="left" vertical="center" shrinkToFit="1"/>
    </xf>
    <xf numFmtId="0" fontId="60" fillId="0" borderId="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0" xfId="0" applyFont="1" applyFill="1" applyBorder="1" applyAlignment="1">
      <alignment horizontal="left"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7" fillId="0" borderId="30" xfId="0" applyFont="1" applyFill="1" applyBorder="1" applyAlignment="1">
      <alignment horizontal="left" vertical="center" wrapText="1"/>
    </xf>
    <xf numFmtId="0" fontId="7" fillId="0" borderId="73" xfId="0" applyFont="1" applyFill="1" applyBorder="1" applyAlignment="1">
      <alignment horizontal="left" vertical="center" wrapText="1" shrinkToFit="1"/>
    </xf>
    <xf numFmtId="0" fontId="7" fillId="0" borderId="74" xfId="0" applyFont="1" applyFill="1" applyBorder="1" applyAlignment="1">
      <alignment horizontal="left" vertical="center" wrapText="1" shrinkToFit="1"/>
    </xf>
    <xf numFmtId="0" fontId="7" fillId="0" borderId="73" xfId="0" applyFont="1" applyFill="1" applyBorder="1" applyAlignment="1">
      <alignment vertical="center" wrapText="1"/>
    </xf>
    <xf numFmtId="0" fontId="7" fillId="0" borderId="28" xfId="0" applyFont="1" applyFill="1" applyBorder="1" applyAlignment="1">
      <alignment vertical="center" wrapText="1"/>
    </xf>
    <xf numFmtId="0" fontId="7" fillId="0" borderId="74" xfId="0" applyFont="1" applyFill="1" applyBorder="1" applyAlignment="1">
      <alignment vertical="center" wrapText="1"/>
    </xf>
    <xf numFmtId="0" fontId="7" fillId="0" borderId="73" xfId="0" applyFont="1" applyFill="1" applyBorder="1" applyAlignment="1">
      <alignment vertical="center" wrapText="1" shrinkToFit="1"/>
    </xf>
    <xf numFmtId="0" fontId="7" fillId="0" borderId="28" xfId="0" applyFont="1" applyFill="1" applyBorder="1" applyAlignment="1">
      <alignment vertical="center" wrapText="1" shrinkToFit="1"/>
    </xf>
    <xf numFmtId="0" fontId="7" fillId="0" borderId="34"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0" borderId="46" xfId="0" applyFont="1" applyFill="1" applyBorder="1" applyAlignment="1">
      <alignment horizontal="center" vertical="top"/>
    </xf>
    <xf numFmtId="0" fontId="11" fillId="0" borderId="56" xfId="0" applyFont="1" applyFill="1" applyBorder="1" applyAlignment="1">
      <alignment horizontal="left" vertical="top" wrapText="1"/>
    </xf>
    <xf numFmtId="0" fontId="11" fillId="0" borderId="57" xfId="0" applyFont="1" applyFill="1" applyBorder="1" applyAlignment="1">
      <alignment horizontal="left" vertical="top" wrapText="1"/>
    </xf>
    <xf numFmtId="0" fontId="11" fillId="0" borderId="58"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21"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63" xfId="0" applyFont="1" applyFill="1" applyBorder="1" applyAlignment="1">
      <alignment horizontal="left" vertical="center"/>
    </xf>
    <xf numFmtId="0" fontId="11" fillId="0" borderId="64" xfId="0" applyFont="1" applyFill="1" applyBorder="1" applyAlignment="1">
      <alignment horizontal="left" vertical="center"/>
    </xf>
    <xf numFmtId="0" fontId="11" fillId="0" borderId="65"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left" vertical="top"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43" fillId="35" borderId="6" xfId="0" applyFont="1" applyFill="1" applyBorder="1" applyAlignment="1">
      <alignment horizontal="left" vertical="center"/>
    </xf>
    <xf numFmtId="0" fontId="43" fillId="35" borderId="7" xfId="0" applyFont="1" applyFill="1" applyBorder="1" applyAlignment="1">
      <alignment horizontal="left" vertical="center"/>
    </xf>
    <xf numFmtId="0" fontId="43" fillId="35" borderId="8" xfId="0" applyFont="1" applyFill="1" applyBorder="1" applyAlignment="1">
      <alignment horizontal="left" vertical="center"/>
    </xf>
    <xf numFmtId="0" fontId="43" fillId="35" borderId="3" xfId="0" applyFont="1" applyFill="1" applyBorder="1" applyAlignment="1">
      <alignment horizontal="center" vertical="center"/>
    </xf>
    <xf numFmtId="0" fontId="43" fillId="35" borderId="4" xfId="0" applyFont="1" applyFill="1" applyBorder="1" applyAlignment="1">
      <alignment horizontal="center" vertical="center"/>
    </xf>
    <xf numFmtId="0" fontId="43" fillId="35" borderId="1" xfId="0" applyFont="1" applyFill="1" applyBorder="1" applyAlignment="1">
      <alignment horizontal="center" vertical="center"/>
    </xf>
    <xf numFmtId="0" fontId="43" fillId="35" borderId="59" xfId="0" applyFont="1" applyFill="1" applyBorder="1" applyAlignment="1">
      <alignment horizontal="center" vertical="center"/>
    </xf>
    <xf numFmtId="0" fontId="43" fillId="35" borderId="60" xfId="0" applyFont="1" applyFill="1" applyBorder="1" applyAlignment="1">
      <alignment horizontal="center" vertical="center"/>
    </xf>
    <xf numFmtId="0" fontId="43" fillId="35" borderId="61" xfId="0" applyFont="1" applyFill="1" applyBorder="1" applyAlignment="1">
      <alignment horizontal="center" vertical="center"/>
    </xf>
    <xf numFmtId="0" fontId="43" fillId="35" borderId="31" xfId="0" applyFont="1" applyFill="1" applyBorder="1" applyAlignment="1">
      <alignment horizontal="center" vertical="center"/>
    </xf>
    <xf numFmtId="0" fontId="43" fillId="35" borderId="0" xfId="0" applyFont="1" applyFill="1" applyBorder="1" applyAlignment="1">
      <alignment horizontal="center" vertical="center"/>
    </xf>
    <xf numFmtId="0" fontId="43" fillId="35" borderId="5" xfId="0" applyFont="1" applyFill="1" applyBorder="1" applyAlignment="1">
      <alignment horizontal="center" vertical="center"/>
    </xf>
    <xf numFmtId="0" fontId="0" fillId="0" borderId="0" xfId="0" applyFont="1" applyAlignment="1">
      <alignment horizontal="left"/>
    </xf>
    <xf numFmtId="0" fontId="0" fillId="0" borderId="0" xfId="48" applyFont="1" applyBorder="1" applyAlignment="1">
      <alignment horizontal="left" vertical="center"/>
    </xf>
    <xf numFmtId="0" fontId="12" fillId="0" borderId="0" xfId="48" applyBorder="1" applyAlignment="1">
      <alignment horizontal="left" vertical="center"/>
    </xf>
    <xf numFmtId="0" fontId="0" fillId="0" borderId="0" xfId="53" applyFont="1" applyAlignment="1">
      <alignment horizontal="left" vertical="center"/>
    </xf>
    <xf numFmtId="0" fontId="12" fillId="0" borderId="0" xfId="53" applyAlignment="1">
      <alignment horizontal="left" vertical="center"/>
    </xf>
    <xf numFmtId="0" fontId="12" fillId="0" borderId="0" xfId="53" applyBorder="1" applyAlignment="1">
      <alignment horizontal="left" vertical="center"/>
    </xf>
    <xf numFmtId="0" fontId="12" fillId="0" borderId="6" xfId="48" applyBorder="1">
      <alignment vertical="center"/>
    </xf>
    <xf numFmtId="0" fontId="12" fillId="0" borderId="7" xfId="48" applyBorder="1">
      <alignment vertical="center"/>
    </xf>
    <xf numFmtId="0" fontId="12" fillId="0" borderId="8" xfId="48" applyBorder="1">
      <alignment vertical="center"/>
    </xf>
    <xf numFmtId="0" fontId="12" fillId="0" borderId="3" xfId="48" applyBorder="1" applyAlignment="1">
      <alignment horizontal="center" vertical="center"/>
    </xf>
    <xf numFmtId="0" fontId="12" fillId="0" borderId="4" xfId="48" applyBorder="1" applyAlignment="1">
      <alignment horizontal="center" vertical="center"/>
    </xf>
    <xf numFmtId="0" fontId="12" fillId="0" borderId="1" xfId="48" applyBorder="1" applyAlignment="1">
      <alignment horizontal="center" vertical="center"/>
    </xf>
    <xf numFmtId="0" fontId="12" fillId="0" borderId="3" xfId="48" applyBorder="1">
      <alignment vertical="center"/>
    </xf>
    <xf numFmtId="0" fontId="12" fillId="0" borderId="1" xfId="48" applyBorder="1">
      <alignment vertical="center"/>
    </xf>
    <xf numFmtId="0" fontId="12" fillId="0" borderId="6" xfId="48" applyBorder="1" applyAlignment="1">
      <alignment vertical="center"/>
    </xf>
    <xf numFmtId="0" fontId="12" fillId="0" borderId="7" xfId="48" applyBorder="1" applyAlignment="1">
      <alignment vertical="center"/>
    </xf>
    <xf numFmtId="0" fontId="12" fillId="0" borderId="8" xfId="48" applyBorder="1" applyAlignment="1">
      <alignment vertical="center"/>
    </xf>
    <xf numFmtId="179" fontId="48" fillId="0" borderId="7" xfId="48" applyNumberFormat="1" applyFont="1" applyBorder="1" applyAlignment="1">
      <alignment horizontal="center" vertical="center"/>
    </xf>
    <xf numFmtId="179" fontId="48" fillId="0" borderId="8" xfId="48" applyNumberFormat="1" applyFont="1" applyBorder="1" applyAlignment="1">
      <alignment horizontal="center" vertical="center"/>
    </xf>
    <xf numFmtId="179" fontId="48" fillId="0" borderId="6" xfId="48" applyNumberFormat="1" applyFont="1" applyBorder="1" applyAlignment="1">
      <alignment horizontal="center" vertical="center"/>
    </xf>
    <xf numFmtId="179" fontId="12" fillId="0" borderId="6" xfId="48" applyNumberFormat="1" applyBorder="1" applyAlignment="1">
      <alignment horizontal="center" vertical="center"/>
    </xf>
    <xf numFmtId="179" fontId="12" fillId="0" borderId="7" xfId="48" applyNumberFormat="1" applyBorder="1" applyAlignment="1">
      <alignment horizontal="center" vertical="center"/>
    </xf>
    <xf numFmtId="179" fontId="12" fillId="0" borderId="8" xfId="48" applyNumberFormat="1" applyBorder="1" applyAlignment="1">
      <alignment horizontal="center" vertical="center"/>
    </xf>
    <xf numFmtId="0" fontId="12" fillId="0" borderId="6" xfId="48" applyBorder="1" applyAlignment="1">
      <alignment horizontal="center" vertical="center"/>
    </xf>
    <xf numFmtId="0" fontId="12" fillId="0" borderId="8" xfId="48" applyBorder="1" applyAlignment="1">
      <alignment horizontal="center" vertical="center"/>
    </xf>
    <xf numFmtId="0" fontId="12" fillId="0" borderId="7" xfId="48" applyBorder="1" applyAlignment="1">
      <alignment horizontal="center" vertical="center"/>
    </xf>
    <xf numFmtId="0" fontId="51" fillId="0" borderId="6" xfId="48" applyFont="1" applyBorder="1" applyAlignment="1">
      <alignment horizontal="center" vertical="center"/>
    </xf>
    <xf numFmtId="0" fontId="51" fillId="0" borderId="7" xfId="48" applyFont="1" applyBorder="1" applyAlignment="1">
      <alignment horizontal="center" vertical="center"/>
    </xf>
    <xf numFmtId="0" fontId="51" fillId="0" borderId="8" xfId="48" applyFont="1" applyBorder="1" applyAlignment="1">
      <alignment horizontal="center" vertical="center"/>
    </xf>
    <xf numFmtId="0" fontId="13" fillId="0" borderId="4" xfId="48" applyFont="1" applyBorder="1" applyAlignment="1">
      <alignment horizontal="center" vertical="center" wrapText="1"/>
    </xf>
    <xf numFmtId="0" fontId="13" fillId="0" borderId="1" xfId="48" applyFont="1" applyBorder="1" applyAlignment="1">
      <alignment horizontal="center" vertical="center" wrapText="1"/>
    </xf>
    <xf numFmtId="0" fontId="13" fillId="0" borderId="0" xfId="48" applyFont="1" applyBorder="1" applyAlignment="1">
      <alignment horizontal="center" vertical="center" wrapText="1"/>
    </xf>
    <xf numFmtId="0" fontId="13" fillId="0" borderId="27" xfId="48" applyFont="1" applyBorder="1" applyAlignment="1">
      <alignment horizontal="center" vertical="center" wrapText="1"/>
    </xf>
    <xf numFmtId="0" fontId="13" fillId="0" borderId="5" xfId="48" applyFont="1" applyBorder="1" applyAlignment="1">
      <alignment horizontal="center" vertical="center" wrapText="1"/>
    </xf>
    <xf numFmtId="0" fontId="13" fillId="0" borderId="15" xfId="48" applyFont="1" applyBorder="1" applyAlignment="1">
      <alignment horizontal="center" vertical="center" wrapText="1"/>
    </xf>
    <xf numFmtId="0" fontId="53" fillId="0" borderId="3" xfId="48" applyFont="1" applyBorder="1" applyAlignment="1">
      <alignment horizontal="center" vertical="center" wrapText="1"/>
    </xf>
    <xf numFmtId="0" fontId="53" fillId="0" borderId="1" xfId="48" applyFont="1" applyBorder="1" applyAlignment="1">
      <alignment horizontal="center" vertical="center" wrapText="1"/>
    </xf>
    <xf numFmtId="0" fontId="53" fillId="0" borderId="17" xfId="48" applyFont="1" applyBorder="1" applyAlignment="1">
      <alignment horizontal="center" vertical="center" wrapText="1"/>
    </xf>
    <xf numFmtId="0" fontId="53" fillId="0" borderId="27" xfId="48" applyFont="1" applyBorder="1" applyAlignment="1">
      <alignment horizontal="center" vertical="center" wrapText="1"/>
    </xf>
    <xf numFmtId="0" fontId="53" fillId="0" borderId="16" xfId="48" applyFont="1" applyBorder="1" applyAlignment="1">
      <alignment horizontal="center" vertical="center" wrapText="1"/>
    </xf>
    <xf numFmtId="0" fontId="53" fillId="0" borderId="15" xfId="48" applyFont="1" applyBorder="1" applyAlignment="1">
      <alignment horizontal="center" vertical="center" wrapText="1"/>
    </xf>
    <xf numFmtId="0" fontId="48" fillId="0" borderId="3" xfId="48" applyFont="1" applyBorder="1" applyAlignment="1">
      <alignment horizontal="center" vertical="center" wrapText="1"/>
    </xf>
    <xf numFmtId="0" fontId="48" fillId="0" borderId="4" xfId="48" applyFont="1" applyBorder="1" applyAlignment="1">
      <alignment horizontal="center" vertical="center" wrapText="1"/>
    </xf>
    <xf numFmtId="0" fontId="48" fillId="0" borderId="1" xfId="48" applyFont="1" applyBorder="1" applyAlignment="1">
      <alignment horizontal="center" vertical="center" wrapText="1"/>
    </xf>
    <xf numFmtId="0" fontId="48" fillId="0" borderId="17" xfId="48" applyFont="1" applyBorder="1" applyAlignment="1">
      <alignment horizontal="center" vertical="center" wrapText="1"/>
    </xf>
    <xf numFmtId="0" fontId="48" fillId="0" borderId="0" xfId="48" applyFont="1" applyBorder="1" applyAlignment="1">
      <alignment horizontal="center" vertical="center" wrapText="1"/>
    </xf>
    <xf numFmtId="0" fontId="48" fillId="0" borderId="27" xfId="48" applyFont="1" applyBorder="1" applyAlignment="1">
      <alignment horizontal="center" vertical="center" wrapText="1"/>
    </xf>
    <xf numFmtId="0" fontId="48" fillId="0" borderId="16" xfId="48" applyFont="1" applyBorder="1" applyAlignment="1">
      <alignment horizontal="center" vertical="center" wrapText="1"/>
    </xf>
    <xf numFmtId="0" fontId="48" fillId="0" borderId="5" xfId="48" applyFont="1" applyBorder="1" applyAlignment="1">
      <alignment horizontal="center" vertical="center" wrapText="1"/>
    </xf>
    <xf numFmtId="0" fontId="48" fillId="0" borderId="15" xfId="48" applyFont="1" applyBorder="1" applyAlignment="1">
      <alignment horizontal="center" vertical="center" wrapText="1"/>
    </xf>
    <xf numFmtId="0" fontId="12" fillId="0" borderId="16" xfId="48" applyBorder="1" applyAlignment="1">
      <alignment horizontal="center" vertical="center"/>
    </xf>
    <xf numFmtId="0" fontId="12" fillId="0" borderId="5" xfId="48" applyBorder="1" applyAlignment="1">
      <alignment horizontal="center" vertical="center"/>
    </xf>
    <xf numFmtId="0" fontId="0" fillId="0" borderId="7" xfId="48" applyFont="1" applyBorder="1" applyAlignment="1">
      <alignment horizontal="center" vertical="center"/>
    </xf>
    <xf numFmtId="0" fontId="0" fillId="0" borderId="8" xfId="48" applyFont="1" applyBorder="1" applyAlignment="1">
      <alignment horizontal="center" vertical="center"/>
    </xf>
    <xf numFmtId="0" fontId="0" fillId="0" borderId="3" xfId="48" applyFont="1" applyBorder="1" applyAlignment="1">
      <alignment horizontal="center" vertical="center"/>
    </xf>
    <xf numFmtId="0" fontId="0" fillId="0" borderId="4" xfId="48" applyFont="1" applyBorder="1" applyAlignment="1">
      <alignment horizontal="center" vertical="center"/>
    </xf>
    <xf numFmtId="0" fontId="0" fillId="0" borderId="1" xfId="48" applyFont="1" applyBorder="1" applyAlignment="1">
      <alignment horizontal="center" vertical="center"/>
    </xf>
    <xf numFmtId="0" fontId="0" fillId="0" borderId="17" xfId="48" applyFont="1" applyBorder="1" applyAlignment="1">
      <alignment horizontal="center" vertical="center"/>
    </xf>
    <xf numFmtId="0" fontId="0" fillId="0" borderId="0" xfId="48" applyFont="1" applyBorder="1" applyAlignment="1">
      <alignment horizontal="center" vertical="center"/>
    </xf>
    <xf numFmtId="0" fontId="0" fillId="0" borderId="27" xfId="48" applyFont="1" applyBorder="1" applyAlignment="1">
      <alignment horizontal="center" vertical="center"/>
    </xf>
    <xf numFmtId="0" fontId="0" fillId="0" borderId="16" xfId="48" applyFont="1" applyBorder="1" applyAlignment="1">
      <alignment horizontal="center" vertical="center"/>
    </xf>
    <xf numFmtId="0" fontId="0" fillId="0" borderId="5" xfId="48" applyFont="1" applyBorder="1" applyAlignment="1">
      <alignment horizontal="center" vertical="center"/>
    </xf>
    <xf numFmtId="0" fontId="0" fillId="0" borderId="15" xfId="48" applyFont="1" applyBorder="1" applyAlignment="1">
      <alignment horizontal="center" vertical="center"/>
    </xf>
    <xf numFmtId="0" fontId="13" fillId="0" borderId="3" xfId="48" applyFont="1" applyBorder="1" applyAlignment="1">
      <alignment horizontal="center" vertical="center" wrapText="1"/>
    </xf>
    <xf numFmtId="0" fontId="13" fillId="0" borderId="17" xfId="48" applyFont="1" applyBorder="1" applyAlignment="1">
      <alignment horizontal="center" vertical="center" wrapText="1"/>
    </xf>
    <xf numFmtId="0" fontId="13" fillId="0" borderId="16" xfId="48" applyFont="1" applyBorder="1" applyAlignment="1">
      <alignment horizontal="center" vertical="center" wrapText="1"/>
    </xf>
    <xf numFmtId="0" fontId="12" fillId="0" borderId="17" xfId="48" applyBorder="1" applyAlignment="1">
      <alignment horizontal="center" vertical="center"/>
    </xf>
    <xf numFmtId="0" fontId="12" fillId="0" borderId="0" xfId="48" applyBorder="1" applyAlignment="1">
      <alignment horizontal="center" vertical="center"/>
    </xf>
    <xf numFmtId="0" fontId="48" fillId="0" borderId="6" xfId="53" applyFont="1" applyBorder="1" applyAlignment="1">
      <alignment horizontal="distributed" vertical="center"/>
    </xf>
    <xf numFmtId="0" fontId="48" fillId="0" borderId="7" xfId="53" applyFont="1" applyBorder="1" applyAlignment="1">
      <alignment horizontal="distributed" vertical="center"/>
    </xf>
    <xf numFmtId="0" fontId="48" fillId="0" borderId="8" xfId="53" applyFont="1" applyBorder="1" applyAlignment="1">
      <alignment horizontal="distributed" vertical="center"/>
    </xf>
    <xf numFmtId="0" fontId="50" fillId="0" borderId="6" xfId="53" applyFont="1" applyBorder="1" applyAlignment="1">
      <alignment horizontal="center" vertical="center"/>
    </xf>
    <xf numFmtId="0" fontId="50" fillId="0" borderId="7" xfId="53" applyFont="1" applyBorder="1" applyAlignment="1">
      <alignment horizontal="center" vertical="center"/>
    </xf>
    <xf numFmtId="0" fontId="51" fillId="0" borderId="7" xfId="53" applyFont="1" applyBorder="1" applyAlignment="1">
      <alignment horizontal="center" vertical="center"/>
    </xf>
    <xf numFmtId="0" fontId="52" fillId="0" borderId="5" xfId="48" applyFont="1" applyBorder="1" applyAlignment="1">
      <alignment horizontal="center" vertical="center"/>
    </xf>
    <xf numFmtId="0" fontId="50" fillId="0" borderId="0" xfId="48" applyFont="1" applyBorder="1" applyAlignment="1">
      <alignment horizontal="center" vertical="center"/>
    </xf>
    <xf numFmtId="0" fontId="48" fillId="0" borderId="0" xfId="48" applyFont="1">
      <alignment vertical="center"/>
    </xf>
    <xf numFmtId="0" fontId="49" fillId="0" borderId="0" xfId="48" applyFont="1" applyAlignment="1">
      <alignment horizontal="center" vertical="center"/>
    </xf>
    <xf numFmtId="0" fontId="48" fillId="0" borderId="2" xfId="48" applyFont="1" applyBorder="1" applyAlignment="1">
      <alignment horizontal="distributed" vertical="center"/>
    </xf>
    <xf numFmtId="0" fontId="50" fillId="0" borderId="6" xfId="48" applyFont="1" applyBorder="1" applyAlignment="1">
      <alignment vertical="center"/>
    </xf>
    <xf numFmtId="0" fontId="50" fillId="0" borderId="7" xfId="48" applyFont="1" applyBorder="1" applyAlignment="1">
      <alignment vertical="center"/>
    </xf>
    <xf numFmtId="0" fontId="50" fillId="0" borderId="8" xfId="48" applyFont="1" applyBorder="1" applyAlignment="1">
      <alignment vertical="center"/>
    </xf>
    <xf numFmtId="0" fontId="51" fillId="0" borderId="6" xfId="48" applyFont="1" applyBorder="1" applyAlignment="1">
      <alignment vertical="center"/>
    </xf>
    <xf numFmtId="0" fontId="51" fillId="0" borderId="7" xfId="48" applyFont="1" applyBorder="1" applyAlignment="1">
      <alignment vertical="center"/>
    </xf>
    <xf numFmtId="0" fontId="51" fillId="0" borderId="8" xfId="48" applyFont="1" applyBorder="1" applyAlignment="1">
      <alignment vertical="center"/>
    </xf>
    <xf numFmtId="0" fontId="0" fillId="0" borderId="0" xfId="48" applyFont="1" applyFill="1" applyBorder="1" applyAlignment="1">
      <alignment horizontal="left" vertical="center"/>
    </xf>
    <xf numFmtId="0" fontId="0" fillId="0" borderId="56" xfId="48" applyFont="1" applyFill="1" applyBorder="1" applyAlignment="1">
      <alignment horizontal="center" vertical="center" wrapText="1"/>
    </xf>
    <xf numFmtId="0" fontId="12" fillId="0" borderId="57" xfId="48" applyFill="1" applyBorder="1" applyAlignment="1">
      <alignment horizontal="center" vertical="center"/>
    </xf>
    <xf numFmtId="0" fontId="12" fillId="0" borderId="58" xfId="48" applyFill="1" applyBorder="1" applyAlignment="1">
      <alignment horizontal="center" vertical="center"/>
    </xf>
    <xf numFmtId="0" fontId="12" fillId="0" borderId="17" xfId="48" applyFill="1" applyBorder="1" applyAlignment="1">
      <alignment horizontal="center" vertical="center"/>
    </xf>
    <xf numFmtId="0" fontId="12" fillId="0" borderId="0" xfId="48" applyFill="1" applyBorder="1" applyAlignment="1">
      <alignment horizontal="center" vertical="center"/>
    </xf>
    <xf numFmtId="0" fontId="12" fillId="0" borderId="27" xfId="48" applyFill="1" applyBorder="1" applyAlignment="1">
      <alignment horizontal="center" vertical="center"/>
    </xf>
    <xf numFmtId="0" fontId="0" fillId="0" borderId="21" xfId="48" applyFont="1" applyFill="1" applyBorder="1" applyAlignment="1">
      <alignment horizontal="center" vertical="center" shrinkToFit="1"/>
    </xf>
    <xf numFmtId="0" fontId="0" fillId="0" borderId="23" xfId="48" applyFont="1" applyFill="1" applyBorder="1" applyAlignment="1">
      <alignment horizontal="center" vertical="center" shrinkToFit="1"/>
    </xf>
    <xf numFmtId="0" fontId="0" fillId="0" borderId="24" xfId="48" applyFont="1" applyFill="1" applyBorder="1" applyAlignment="1">
      <alignment horizontal="center" vertical="center" shrinkToFit="1"/>
    </xf>
    <xf numFmtId="179" fontId="48" fillId="0" borderId="4" xfId="48" applyNumberFormat="1" applyFont="1" applyBorder="1" applyAlignment="1">
      <alignment horizontal="center" vertical="center"/>
    </xf>
    <xf numFmtId="0" fontId="12" fillId="0" borderId="4" xfId="48" applyBorder="1">
      <alignment vertical="center"/>
    </xf>
    <xf numFmtId="0" fontId="0" fillId="0" borderId="3" xfId="48" applyFont="1" applyFill="1" applyBorder="1" applyAlignment="1">
      <alignment horizontal="center" vertical="center" wrapText="1" shrinkToFit="1"/>
    </xf>
    <xf numFmtId="0" fontId="12" fillId="0" borderId="4" xfId="48" applyFill="1" applyBorder="1" applyAlignment="1">
      <alignment horizontal="center" vertical="center" shrinkToFit="1"/>
    </xf>
    <xf numFmtId="0" fontId="12" fillId="0" borderId="1" xfId="48" applyFill="1" applyBorder="1" applyAlignment="1">
      <alignment horizontal="center" vertical="center" shrinkToFit="1"/>
    </xf>
    <xf numFmtId="179" fontId="48" fillId="0" borderId="0" xfId="48" applyNumberFormat="1" applyFont="1" applyBorder="1" applyAlignment="1">
      <alignment horizontal="center" vertical="center"/>
    </xf>
    <xf numFmtId="0" fontId="12" fillId="0" borderId="0" xfId="48" applyBorder="1">
      <alignment vertical="center"/>
    </xf>
    <xf numFmtId="0" fontId="0" fillId="0" borderId="6" xfId="48" applyFont="1" applyBorder="1" applyAlignment="1">
      <alignment horizontal="center" vertical="center"/>
    </xf>
    <xf numFmtId="0" fontId="12" fillId="0" borderId="25" xfId="48" applyBorder="1" applyAlignment="1">
      <alignment horizontal="center" vertical="center"/>
    </xf>
    <xf numFmtId="0" fontId="12" fillId="0" borderId="28" xfId="48" applyBorder="1" applyAlignment="1">
      <alignment horizontal="center" vertical="center"/>
    </xf>
    <xf numFmtId="0" fontId="12" fillId="0" borderId="51" xfId="48" applyBorder="1" applyAlignment="1">
      <alignment horizontal="center" vertical="center"/>
    </xf>
    <xf numFmtId="0" fontId="12" fillId="0" borderId="52" xfId="48" applyBorder="1" applyAlignment="1">
      <alignment horizontal="center" vertical="center"/>
    </xf>
    <xf numFmtId="0" fontId="0" fillId="0" borderId="7" xfId="48" applyFont="1" applyBorder="1" applyAlignment="1">
      <alignment horizontal="center" vertical="center" wrapText="1"/>
    </xf>
    <xf numFmtId="0" fontId="0" fillId="0" borderId="8" xfId="48" applyFont="1" applyBorder="1" applyAlignment="1">
      <alignment horizontal="center" vertical="center" wrapText="1"/>
    </xf>
    <xf numFmtId="0" fontId="53" fillId="0" borderId="4" xfId="48" applyFont="1" applyBorder="1" applyAlignment="1">
      <alignment horizontal="center" vertical="center" wrapText="1"/>
    </xf>
    <xf numFmtId="0" fontId="53" fillId="0" borderId="3" xfId="48" applyFont="1" applyBorder="1" applyAlignment="1">
      <alignment horizontal="center" vertical="center" shrinkToFit="1"/>
    </xf>
    <xf numFmtId="0" fontId="53" fillId="0" borderId="4" xfId="48" applyFont="1" applyBorder="1" applyAlignment="1">
      <alignment horizontal="center" vertical="center" shrinkToFit="1"/>
    </xf>
    <xf numFmtId="0" fontId="53" fillId="0" borderId="1" xfId="48" applyFont="1" applyBorder="1" applyAlignment="1">
      <alignment horizontal="center" vertical="center" shrinkToFit="1"/>
    </xf>
    <xf numFmtId="0" fontId="53" fillId="0" borderId="0" xfId="48" applyFont="1" applyBorder="1" applyAlignment="1">
      <alignment horizontal="center" vertical="center" wrapText="1"/>
    </xf>
    <xf numFmtId="0" fontId="53" fillId="0" borderId="17" xfId="48" applyFont="1" applyBorder="1" applyAlignment="1">
      <alignment horizontal="center" vertical="center" shrinkToFit="1"/>
    </xf>
    <xf numFmtId="0" fontId="53" fillId="0" borderId="0" xfId="48" applyFont="1" applyBorder="1" applyAlignment="1">
      <alignment horizontal="center" vertical="center" shrinkToFit="1"/>
    </xf>
    <xf numFmtId="0" fontId="53" fillId="0" borderId="27" xfId="48" applyFont="1" applyBorder="1" applyAlignment="1">
      <alignment horizontal="center" vertical="center" shrinkToFit="1"/>
    </xf>
    <xf numFmtId="0" fontId="53" fillId="0" borderId="5" xfId="48" applyFont="1" applyBorder="1" applyAlignment="1">
      <alignment horizontal="left" vertical="center" wrapText="1"/>
    </xf>
    <xf numFmtId="0" fontId="53" fillId="0" borderId="15" xfId="48" applyFont="1" applyBorder="1" applyAlignment="1">
      <alignment horizontal="left" vertical="center" wrapText="1"/>
    </xf>
    <xf numFmtId="0" fontId="53" fillId="0" borderId="16" xfId="48" applyFont="1" applyBorder="1" applyAlignment="1">
      <alignment horizontal="center" vertical="center" shrinkToFit="1"/>
    </xf>
    <xf numFmtId="0" fontId="53" fillId="0" borderId="5" xfId="48" applyFont="1" applyBorder="1" applyAlignment="1">
      <alignment horizontal="center" vertical="center" shrinkToFit="1"/>
    </xf>
    <xf numFmtId="0" fontId="53" fillId="0" borderId="15" xfId="48" applyFont="1" applyBorder="1" applyAlignment="1">
      <alignment horizontal="center" vertical="center" shrinkToFit="1"/>
    </xf>
    <xf numFmtId="0" fontId="53" fillId="0" borderId="5" xfId="48" applyFont="1" applyBorder="1" applyAlignment="1">
      <alignment horizontal="center" vertical="center" wrapText="1"/>
    </xf>
    <xf numFmtId="0" fontId="7" fillId="0" borderId="0" xfId="0" applyFont="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8" fillId="0" borderId="6" xfId="49" applyFont="1" applyBorder="1" applyAlignment="1">
      <alignment horizontal="distributed" vertical="center"/>
    </xf>
    <xf numFmtId="0" fontId="48" fillId="0" borderId="7" xfId="49" applyFont="1" applyBorder="1" applyAlignment="1">
      <alignment horizontal="distributed" vertical="center"/>
    </xf>
    <xf numFmtId="0" fontId="48" fillId="0" borderId="8" xfId="49" applyFont="1" applyBorder="1" applyAlignment="1">
      <alignment horizontal="distributed" vertical="center"/>
    </xf>
    <xf numFmtId="0" fontId="50" fillId="0" borderId="6" xfId="49" applyFont="1" applyBorder="1" applyAlignment="1">
      <alignment horizontal="center" vertical="center"/>
    </xf>
    <xf numFmtId="0" fontId="50" fillId="0" borderId="7" xfId="49" applyFont="1" applyBorder="1" applyAlignment="1">
      <alignment horizontal="center" vertical="center"/>
    </xf>
    <xf numFmtId="0" fontId="51" fillId="0" borderId="7" xfId="49" applyFont="1" applyBorder="1" applyAlignment="1">
      <alignment horizontal="center" vertical="center"/>
    </xf>
    <xf numFmtId="0" fontId="13" fillId="0" borderId="4" xfId="48" applyFont="1" applyBorder="1" applyAlignment="1">
      <alignment horizontal="center" vertical="center"/>
    </xf>
    <xf numFmtId="0" fontId="13" fillId="0" borderId="17" xfId="48" applyFont="1" applyBorder="1" applyAlignment="1">
      <alignment horizontal="center" vertical="center"/>
    </xf>
    <xf numFmtId="0" fontId="13" fillId="0" borderId="0" xfId="48" applyFont="1" applyBorder="1" applyAlignment="1">
      <alignment horizontal="center" vertical="center"/>
    </xf>
    <xf numFmtId="0" fontId="13" fillId="0" borderId="16" xfId="48" applyFont="1" applyBorder="1" applyAlignment="1">
      <alignment horizontal="center" vertical="center"/>
    </xf>
    <xf numFmtId="0" fontId="13" fillId="0" borderId="5" xfId="48" applyFont="1" applyBorder="1" applyAlignment="1">
      <alignment horizontal="center" vertical="center"/>
    </xf>
    <xf numFmtId="0" fontId="12" fillId="0" borderId="15" xfId="48" applyBorder="1" applyAlignment="1">
      <alignment horizontal="center" vertical="center"/>
    </xf>
    <xf numFmtId="0" fontId="0" fillId="0" borderId="6" xfId="48" applyFont="1" applyBorder="1" applyAlignment="1">
      <alignment horizontal="center" vertical="center" wrapText="1"/>
    </xf>
    <xf numFmtId="0" fontId="13" fillId="0" borderId="3" xfId="48" applyFont="1" applyBorder="1" applyAlignment="1">
      <alignment horizontal="center" vertical="center"/>
    </xf>
    <xf numFmtId="0" fontId="13" fillId="0" borderId="1" xfId="48" applyFont="1" applyBorder="1" applyAlignment="1">
      <alignment horizontal="center" vertical="center"/>
    </xf>
    <xf numFmtId="0" fontId="13" fillId="0" borderId="15" xfId="48" applyFont="1" applyBorder="1" applyAlignment="1">
      <alignment horizontal="center" vertical="center"/>
    </xf>
    <xf numFmtId="0" fontId="53" fillId="0" borderId="16" xfId="48" applyFont="1" applyBorder="1" applyAlignment="1">
      <alignment horizontal="left" vertical="center" wrapText="1"/>
    </xf>
    <xf numFmtId="0" fontId="0" fillId="0" borderId="0" xfId="49" applyFont="1" applyAlignment="1">
      <alignment horizontal="left" vertical="center"/>
    </xf>
    <xf numFmtId="0" fontId="12" fillId="0" borderId="0" xfId="49" applyAlignment="1">
      <alignment horizontal="left" vertical="center"/>
    </xf>
    <xf numFmtId="0" fontId="12" fillId="0" borderId="0" xfId="49" applyBorder="1" applyAlignment="1">
      <alignment horizontal="left" vertical="center"/>
    </xf>
    <xf numFmtId="0" fontId="2" fillId="36" borderId="0" xfId="50" applyFill="1" applyAlignment="1">
      <alignment horizontal="left" vertical="center"/>
    </xf>
    <xf numFmtId="0" fontId="2" fillId="36" borderId="0" xfId="50" applyFill="1" applyAlignment="1">
      <alignment horizontal="left" vertical="center" wrapText="1"/>
    </xf>
    <xf numFmtId="0" fontId="2" fillId="36" borderId="2" xfId="50" applyFill="1" applyBorder="1" applyAlignment="1">
      <alignment horizontal="center" vertical="center"/>
    </xf>
    <xf numFmtId="178" fontId="57" fillId="36" borderId="6" xfId="50" applyNumberFormat="1" applyFont="1" applyFill="1" applyBorder="1" applyAlignment="1">
      <alignment horizontal="center" vertical="center"/>
    </xf>
    <xf numFmtId="178" fontId="57" fillId="36" borderId="7" xfId="50" applyNumberFormat="1" applyFont="1" applyFill="1" applyBorder="1" applyAlignment="1">
      <alignment horizontal="center" vertical="center"/>
    </xf>
    <xf numFmtId="178" fontId="57" fillId="36" borderId="8" xfId="50" applyNumberFormat="1" applyFont="1" applyFill="1" applyBorder="1" applyAlignment="1">
      <alignment horizontal="center" vertical="center"/>
    </xf>
    <xf numFmtId="0" fontId="2" fillId="36" borderId="3" xfId="50" applyFill="1" applyBorder="1" applyAlignment="1">
      <alignment horizontal="center" vertical="center" wrapText="1"/>
    </xf>
    <xf numFmtId="0" fontId="2" fillId="36" borderId="4" xfId="50" applyFill="1" applyBorder="1" applyAlignment="1">
      <alignment horizontal="center" vertical="center" wrapText="1"/>
    </xf>
    <xf numFmtId="0" fontId="2" fillId="36" borderId="1" xfId="50" applyFill="1" applyBorder="1" applyAlignment="1">
      <alignment horizontal="center" vertical="center" wrapText="1"/>
    </xf>
    <xf numFmtId="176" fontId="57" fillId="34" borderId="3" xfId="52" applyNumberFormat="1" applyFont="1" applyFill="1" applyBorder="1" applyAlignment="1">
      <alignment horizontal="center" vertical="center"/>
    </xf>
    <xf numFmtId="176" fontId="57" fillId="34" borderId="4" xfId="52" applyNumberFormat="1" applyFont="1" applyFill="1" applyBorder="1" applyAlignment="1">
      <alignment horizontal="center" vertical="center"/>
    </xf>
    <xf numFmtId="176" fontId="57" fillId="34" borderId="1" xfId="52" applyNumberFormat="1" applyFont="1" applyFill="1" applyBorder="1" applyAlignment="1">
      <alignment horizontal="center" vertical="center"/>
    </xf>
    <xf numFmtId="176" fontId="57" fillId="34" borderId="16" xfId="52" applyNumberFormat="1" applyFont="1" applyFill="1" applyBorder="1" applyAlignment="1">
      <alignment horizontal="center" vertical="center"/>
    </xf>
    <xf numFmtId="176" fontId="57" fillId="34" borderId="5" xfId="52" applyNumberFormat="1" applyFont="1" applyFill="1" applyBorder="1" applyAlignment="1">
      <alignment horizontal="center" vertical="center"/>
    </xf>
    <xf numFmtId="176" fontId="57" fillId="34" borderId="15" xfId="52" applyNumberFormat="1" applyFont="1" applyFill="1" applyBorder="1" applyAlignment="1">
      <alignment horizontal="center" vertical="center"/>
    </xf>
    <xf numFmtId="0" fontId="2" fillId="36" borderId="16" xfId="50" applyFill="1" applyBorder="1" applyAlignment="1">
      <alignment horizontal="center" vertical="center"/>
    </xf>
    <xf numFmtId="0" fontId="2" fillId="36" borderId="5" xfId="50" applyFill="1" applyBorder="1" applyAlignment="1">
      <alignment horizontal="center" vertical="center"/>
    </xf>
    <xf numFmtId="0" fontId="2" fillId="36" borderId="15" xfId="50" applyFill="1" applyBorder="1" applyAlignment="1">
      <alignment horizontal="center" vertical="center"/>
    </xf>
    <xf numFmtId="181" fontId="57" fillId="33" borderId="2" xfId="51" applyNumberFormat="1" applyFont="1" applyFill="1" applyBorder="1" applyAlignment="1">
      <alignment horizontal="center" vertical="center"/>
    </xf>
    <xf numFmtId="0" fontId="2" fillId="36" borderId="25" xfId="50" applyFill="1" applyBorder="1" applyAlignment="1">
      <alignment horizontal="center" vertical="center"/>
    </xf>
    <xf numFmtId="0" fontId="2" fillId="36" borderId="28" xfId="50" applyFill="1" applyBorder="1" applyAlignment="1">
      <alignment horizontal="center" vertical="center"/>
    </xf>
    <xf numFmtId="178" fontId="57" fillId="36" borderId="3" xfId="50" applyNumberFormat="1" applyFont="1" applyFill="1" applyBorder="1" applyAlignment="1">
      <alignment horizontal="center" vertical="center"/>
    </xf>
    <xf numFmtId="178" fontId="57" fillId="36" borderId="4" xfId="50" applyNumberFormat="1" applyFont="1" applyFill="1" applyBorder="1" applyAlignment="1">
      <alignment horizontal="center" vertical="center"/>
    </xf>
    <xf numFmtId="178" fontId="57" fillId="36" borderId="1" xfId="50" applyNumberFormat="1" applyFont="1" applyFill="1" applyBorder="1" applyAlignment="1">
      <alignment horizontal="center" vertical="center"/>
    </xf>
    <xf numFmtId="178" fontId="57" fillId="36" borderId="16" xfId="50" applyNumberFormat="1" applyFont="1" applyFill="1" applyBorder="1" applyAlignment="1">
      <alignment horizontal="center" vertical="center"/>
    </xf>
    <xf numFmtId="178" fontId="57" fillId="36" borderId="5" xfId="50" applyNumberFormat="1" applyFont="1" applyFill="1" applyBorder="1" applyAlignment="1">
      <alignment horizontal="center" vertical="center"/>
    </xf>
    <xf numFmtId="178" fontId="57" fillId="36" borderId="15" xfId="50" applyNumberFormat="1" applyFont="1" applyFill="1" applyBorder="1" applyAlignment="1">
      <alignment horizontal="center" vertical="center"/>
    </xf>
    <xf numFmtId="0" fontId="2" fillId="36" borderId="5" xfId="50" applyFill="1" applyBorder="1" applyAlignment="1">
      <alignment horizontal="left" vertical="center"/>
    </xf>
    <xf numFmtId="0" fontId="2" fillId="36" borderId="6" xfId="50" applyFill="1" applyBorder="1" applyAlignment="1">
      <alignment horizontal="center" vertical="center"/>
    </xf>
    <xf numFmtId="0" fontId="2" fillId="36" borderId="7" xfId="50" applyFill="1" applyBorder="1" applyAlignment="1">
      <alignment horizontal="center" vertical="center"/>
    </xf>
    <xf numFmtId="0" fontId="2" fillId="36" borderId="8" xfId="50" applyFill="1" applyBorder="1" applyAlignment="1">
      <alignment horizontal="center" vertical="center"/>
    </xf>
    <xf numFmtId="0" fontId="2" fillId="36" borderId="2" xfId="50" applyFill="1" applyBorder="1" applyAlignment="1">
      <alignment horizontal="center" vertical="center" wrapText="1"/>
    </xf>
    <xf numFmtId="0" fontId="2" fillId="36" borderId="2" xfId="50" applyFill="1" applyBorder="1" applyAlignment="1">
      <alignment horizontal="center" vertical="top" wrapText="1"/>
    </xf>
    <xf numFmtId="0" fontId="2" fillId="36" borderId="6" xfId="50" applyFill="1" applyBorder="1" applyAlignment="1">
      <alignment horizontal="center" vertical="center" wrapText="1"/>
    </xf>
    <xf numFmtId="0" fontId="2" fillId="36" borderId="7" xfId="50" applyFill="1" applyBorder="1" applyAlignment="1">
      <alignment horizontal="center" vertical="center" wrapText="1"/>
    </xf>
    <xf numFmtId="0" fontId="2" fillId="36" borderId="8" xfId="50" applyFill="1" applyBorder="1" applyAlignment="1">
      <alignment horizontal="center" vertical="center" wrapText="1"/>
    </xf>
    <xf numFmtId="0" fontId="2" fillId="0" borderId="25" xfId="50" applyFill="1" applyBorder="1" applyAlignment="1">
      <alignment horizontal="center" vertical="center"/>
    </xf>
    <xf numFmtId="0" fontId="2" fillId="0" borderId="30" xfId="50" applyFill="1" applyBorder="1" applyAlignment="1">
      <alignment horizontal="center" vertical="center"/>
    </xf>
    <xf numFmtId="0" fontId="2" fillId="0" borderId="28" xfId="50" applyFill="1" applyBorder="1" applyAlignment="1">
      <alignment horizontal="center" vertical="center"/>
    </xf>
    <xf numFmtId="0" fontId="2" fillId="33" borderId="0" xfId="50" applyFill="1" applyAlignment="1">
      <alignment horizontal="center" vertical="center"/>
    </xf>
    <xf numFmtId="0" fontId="54" fillId="36" borderId="0" xfId="50" applyFont="1" applyFill="1" applyAlignment="1">
      <alignment horizontal="center" vertical="center"/>
    </xf>
    <xf numFmtId="0" fontId="2" fillId="33" borderId="5" xfId="50" applyFill="1" applyBorder="1" applyAlignment="1">
      <alignment horizontal="center" vertical="center" shrinkToFit="1"/>
    </xf>
    <xf numFmtId="0" fontId="2" fillId="33" borderId="7" xfId="50" applyFill="1" applyBorder="1" applyAlignment="1">
      <alignment horizontal="center" vertical="center" shrinkToFit="1"/>
    </xf>
    <xf numFmtId="0" fontId="55" fillId="36" borderId="0" xfId="50" applyFont="1" applyFill="1" applyAlignment="1">
      <alignment horizontal="left" vertical="center"/>
    </xf>
    <xf numFmtId="0" fontId="2" fillId="33" borderId="2" xfId="50" applyFill="1" applyBorder="1" applyAlignment="1">
      <alignment horizontal="center" vertical="center"/>
    </xf>
    <xf numFmtId="0" fontId="2" fillId="33" borderId="2" xfId="50" applyFill="1" applyBorder="1" applyAlignment="1">
      <alignment horizontal="center" vertical="center" shrinkToFit="1"/>
    </xf>
    <xf numFmtId="0" fontId="7" fillId="0" borderId="1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6"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Alignment="1">
      <alignment horizontal="center" vertical="center" wrapText="1"/>
    </xf>
    <xf numFmtId="0" fontId="7" fillId="0" borderId="27" xfId="0" applyFont="1" applyFill="1" applyBorder="1" applyAlignment="1">
      <alignment horizontal="center" vertical="center" wrapText="1"/>
    </xf>
    <xf numFmtId="0" fontId="8" fillId="0" borderId="2" xfId="0" applyFont="1" applyFill="1" applyBorder="1" applyAlignment="1">
      <alignment horizontal="left" vertical="center" wrapText="1" indent="1"/>
    </xf>
    <xf numFmtId="0" fontId="8" fillId="0" borderId="2" xfId="0" applyFont="1" applyFill="1" applyBorder="1" applyAlignment="1">
      <alignment horizontal="left" vertical="center" indent="1"/>
    </xf>
    <xf numFmtId="0" fontId="8" fillId="0" borderId="6" xfId="0" applyFont="1" applyFill="1" applyBorder="1" applyAlignment="1">
      <alignment horizontal="left" vertical="center" wrapText="1" indent="1"/>
    </xf>
    <xf numFmtId="0" fontId="8" fillId="0" borderId="7" xfId="0" applyFont="1" applyFill="1" applyBorder="1" applyAlignment="1">
      <alignment horizontal="left" vertical="center" wrapText="1" indent="1"/>
    </xf>
    <xf numFmtId="0" fontId="8" fillId="0" borderId="8" xfId="0" applyFont="1" applyFill="1" applyBorder="1" applyAlignment="1">
      <alignment horizontal="left" vertical="center" wrapText="1" indent="1"/>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27" xfId="0" applyFont="1" applyFill="1" applyBorder="1" applyAlignment="1">
      <alignment horizontal="left" vertical="center"/>
    </xf>
    <xf numFmtId="0" fontId="8" fillId="0" borderId="6"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0" xfId="0" applyFont="1" applyFill="1" applyBorder="1" applyAlignment="1">
      <alignment horizontal="center" vertical="top" wrapText="1"/>
    </xf>
    <xf numFmtId="0" fontId="7" fillId="0" borderId="27" xfId="0" applyFont="1" applyFill="1" applyBorder="1" applyAlignment="1">
      <alignment horizontal="center" vertical="top" wrapText="1"/>
    </xf>
    <xf numFmtId="0" fontId="7" fillId="0" borderId="0" xfId="0" applyFont="1" applyFill="1" applyBorder="1" applyAlignment="1">
      <alignment vertical="center" wrapText="1"/>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8" fillId="0" borderId="3" xfId="0" applyFont="1" applyFill="1" applyBorder="1" applyAlignment="1">
      <alignment wrapText="1"/>
    </xf>
    <xf numFmtId="0" fontId="8" fillId="0" borderId="4" xfId="0" applyFont="1" applyFill="1" applyBorder="1" applyAlignment="1">
      <alignment wrapText="1"/>
    </xf>
    <xf numFmtId="0" fontId="8" fillId="0" borderId="1" xfId="0" applyFont="1" applyFill="1" applyBorder="1" applyAlignment="1">
      <alignment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7" xfId="0" applyFont="1" applyFill="1" applyBorder="1" applyAlignment="1">
      <alignment vertical="top" wrapText="1"/>
    </xf>
    <xf numFmtId="0" fontId="8" fillId="0" borderId="0" xfId="0" applyFont="1" applyFill="1" applyBorder="1" applyAlignment="1">
      <alignment vertical="top" wrapText="1"/>
    </xf>
    <xf numFmtId="0" fontId="8" fillId="0" borderId="27" xfId="0" applyFont="1" applyFill="1" applyBorder="1" applyAlignment="1">
      <alignment vertical="top" wrapText="1"/>
    </xf>
    <xf numFmtId="0" fontId="8" fillId="0" borderId="16" xfId="0" applyFont="1" applyFill="1" applyBorder="1" applyAlignment="1">
      <alignment vertical="top" wrapText="1"/>
    </xf>
    <xf numFmtId="0" fontId="8" fillId="0" borderId="5" xfId="0" applyFont="1" applyFill="1" applyBorder="1" applyAlignment="1">
      <alignment vertical="top" wrapText="1"/>
    </xf>
    <xf numFmtId="0" fontId="8" fillId="0" borderId="15" xfId="0" applyFont="1" applyFill="1" applyBorder="1" applyAlignment="1">
      <alignment vertical="top"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18" fillId="0" borderId="4"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10" fillId="0" borderId="8" xfId="0" applyFont="1" applyFill="1" applyBorder="1" applyAlignment="1">
      <alignment horizontal="left" vertical="center" wrapText="1"/>
    </xf>
    <xf numFmtId="0" fontId="7" fillId="0" borderId="2" xfId="0" applyFont="1" applyFill="1" applyBorder="1" applyAlignment="1">
      <alignment vertical="center"/>
    </xf>
    <xf numFmtId="0" fontId="16" fillId="0" borderId="0" xfId="0" applyFont="1" applyFill="1" applyBorder="1" applyAlignment="1">
      <alignment horizontal="center" vertical="top" wrapText="1"/>
    </xf>
    <xf numFmtId="0" fontId="10" fillId="0" borderId="8" xfId="0" applyFont="1" applyFill="1" applyBorder="1" applyAlignment="1">
      <alignment vertical="center" wrapText="1"/>
    </xf>
    <xf numFmtId="0" fontId="7" fillId="0" borderId="17" xfId="0" applyFont="1" applyFill="1" applyBorder="1" applyAlignment="1">
      <alignment horizontal="left" vertical="top"/>
    </xf>
    <xf numFmtId="0" fontId="7" fillId="0" borderId="0" xfId="0" applyFont="1" applyFill="1" applyBorder="1" applyAlignment="1">
      <alignment horizontal="left" vertical="top"/>
    </xf>
    <xf numFmtId="0" fontId="7" fillId="0" borderId="27" xfId="0" applyFont="1" applyFill="1" applyBorder="1" applyAlignment="1">
      <alignment horizontal="left" vertical="top"/>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28" xfId="0" applyFont="1" applyFill="1" applyBorder="1" applyAlignment="1">
      <alignment horizontal="center" vertical="center"/>
    </xf>
    <xf numFmtId="0" fontId="18" fillId="0" borderId="4" xfId="0" applyFont="1" applyFill="1" applyBorder="1" applyAlignment="1">
      <alignment horizontal="left" vertical="center" wrapText="1"/>
    </xf>
    <xf numFmtId="0" fontId="10"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1" xfId="0" applyFont="1" applyFill="1" applyBorder="1" applyAlignment="1">
      <alignment vertical="center" wrapText="1"/>
    </xf>
    <xf numFmtId="0" fontId="8" fillId="0" borderId="16"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38" fillId="0" borderId="0" xfId="0" applyFont="1" applyFill="1" applyBorder="1" applyAlignment="1">
      <alignment horizontal="center" vertical="top" wrapText="1"/>
    </xf>
    <xf numFmtId="0" fontId="38" fillId="0" borderId="0" xfId="0" applyFont="1" applyFill="1" applyBorder="1" applyAlignment="1">
      <alignment horizontal="center" vertical="top"/>
    </xf>
    <xf numFmtId="0" fontId="38" fillId="0" borderId="0" xfId="0" applyFont="1" applyFill="1" applyBorder="1" applyAlignment="1">
      <alignment vertical="top" wrapText="1"/>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7" fillId="0" borderId="0" xfId="0" applyFont="1" applyFill="1" applyAlignment="1">
      <alignment horizontal="left" vertical="center" wrapText="1"/>
    </xf>
    <xf numFmtId="0" fontId="18" fillId="0" borderId="0"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7" fillId="0" borderId="0" xfId="0" applyFont="1" applyFill="1" applyAlignment="1">
      <alignment horizontal="left" vertical="top" wrapText="1"/>
    </xf>
    <xf numFmtId="0" fontId="8" fillId="0" borderId="2" xfId="0" applyFont="1" applyFill="1" applyBorder="1" applyAlignment="1">
      <alignment horizontal="center" vertical="center"/>
    </xf>
    <xf numFmtId="0" fontId="8" fillId="0" borderId="0" xfId="0" applyFont="1" applyFill="1" applyBorder="1" applyAlignment="1">
      <alignment horizontal="left" wrapText="1"/>
    </xf>
    <xf numFmtId="0" fontId="8" fillId="0" borderId="7" xfId="0" applyFont="1" applyFill="1" applyBorder="1" applyAlignment="1">
      <alignment horizontal="left" vertical="center" indent="1"/>
    </xf>
    <xf numFmtId="0" fontId="8" fillId="0" borderId="8" xfId="0" applyFont="1" applyFill="1" applyBorder="1" applyAlignment="1">
      <alignment horizontal="left" vertical="center" indent="1"/>
    </xf>
    <xf numFmtId="0" fontId="8" fillId="0" borderId="6" xfId="0" applyFont="1" applyFill="1" applyBorder="1" applyAlignment="1">
      <alignment horizontal="left" vertical="center" indent="1"/>
    </xf>
    <xf numFmtId="0" fontId="8" fillId="0" borderId="0" xfId="0" applyFont="1" applyFill="1" applyBorder="1" applyAlignment="1">
      <alignment horizontal="left" vertical="center"/>
    </xf>
    <xf numFmtId="0" fontId="8" fillId="0" borderId="1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vertical="top"/>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8" xfId="0" applyFont="1" applyFill="1" applyBorder="1" applyAlignment="1">
      <alignment vertical="top" wrapText="1"/>
    </xf>
    <xf numFmtId="0" fontId="17" fillId="0" borderId="8" xfId="0" applyFont="1" applyFill="1" applyBorder="1" applyAlignment="1">
      <alignment horizontal="center" vertical="center"/>
    </xf>
    <xf numFmtId="0" fontId="7" fillId="0" borderId="8" xfId="0" applyFont="1" applyFill="1" applyBorder="1" applyAlignment="1">
      <alignment horizontal="left"/>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18" fillId="0" borderId="2" xfId="0" applyFont="1" applyFill="1" applyBorder="1" applyAlignment="1">
      <alignment horizontal="center" vertical="center"/>
    </xf>
    <xf numFmtId="1" fontId="7" fillId="35" borderId="6" xfId="0" applyNumberFormat="1" applyFont="1" applyFill="1" applyBorder="1" applyAlignment="1">
      <alignment horizontal="center" vertical="center"/>
    </xf>
    <xf numFmtId="1" fontId="7" fillId="35" borderId="7"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1"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45" fillId="0" borderId="0" xfId="46" applyFont="1" applyAlignment="1">
      <alignment horizontal="center" vertical="center"/>
    </xf>
    <xf numFmtId="0" fontId="4" fillId="33" borderId="46" xfId="46" applyFill="1" applyBorder="1" applyAlignment="1">
      <alignment horizontal="center" vertical="center" shrinkToFit="1"/>
    </xf>
    <xf numFmtId="0" fontId="4" fillId="33" borderId="47" xfId="46" applyFill="1" applyBorder="1" applyAlignment="1">
      <alignment horizontal="center" vertical="center" shrinkToFit="1"/>
    </xf>
    <xf numFmtId="0" fontId="4" fillId="0" borderId="2" xfId="46" applyBorder="1" applyAlignment="1">
      <alignment horizontal="center" vertical="center"/>
    </xf>
    <xf numFmtId="0" fontId="4" fillId="0" borderId="6" xfId="46" applyBorder="1" applyAlignment="1">
      <alignment horizontal="center" vertical="center" wrapText="1"/>
    </xf>
    <xf numFmtId="0" fontId="4" fillId="0" borderId="7" xfId="46" applyBorder="1" applyAlignment="1">
      <alignment horizontal="center" vertical="center" wrapText="1"/>
    </xf>
    <xf numFmtId="0" fontId="4" fillId="0" borderId="8" xfId="46" applyBorder="1" applyAlignment="1">
      <alignment horizontal="center" vertical="center" wrapText="1"/>
    </xf>
    <xf numFmtId="0" fontId="4" fillId="0" borderId="2" xfId="46" applyBorder="1" applyAlignment="1">
      <alignment horizontal="center" vertical="center" wrapText="1"/>
    </xf>
    <xf numFmtId="0" fontId="4" fillId="0" borderId="6" xfId="46" applyBorder="1" applyAlignment="1">
      <alignment horizontal="center" vertical="center"/>
    </xf>
    <xf numFmtId="0" fontId="4" fillId="0" borderId="7" xfId="46" applyBorder="1" applyAlignment="1">
      <alignment horizontal="center" vertical="center"/>
    </xf>
    <xf numFmtId="0" fontId="4" fillId="0" borderId="8" xfId="46" applyBorder="1" applyAlignment="1">
      <alignment horizontal="center" vertical="center"/>
    </xf>
    <xf numFmtId="0" fontId="4" fillId="33" borderId="6" xfId="46" applyFill="1" applyBorder="1" applyAlignment="1">
      <alignment horizontal="center" vertical="center"/>
    </xf>
    <xf numFmtId="0" fontId="4" fillId="33" borderId="7" xfId="46" applyFill="1" applyBorder="1" applyAlignment="1">
      <alignment horizontal="center" vertical="center"/>
    </xf>
    <xf numFmtId="0" fontId="4" fillId="33" borderId="2" xfId="46" applyFill="1" applyBorder="1" applyAlignment="1">
      <alignment horizontal="center" vertical="center"/>
    </xf>
    <xf numFmtId="178" fontId="4" fillId="0" borderId="6" xfId="46" applyNumberFormat="1" applyBorder="1" applyAlignment="1">
      <alignment horizontal="center" vertical="center"/>
    </xf>
    <xf numFmtId="178" fontId="4"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4" fillId="0" borderId="0" xfId="46" applyAlignment="1">
      <alignment horizontal="left" vertical="center"/>
    </xf>
    <xf numFmtId="1" fontId="7" fillId="0" borderId="6" xfId="0" applyNumberFormat="1" applyFont="1" applyFill="1" applyBorder="1" applyAlignment="1">
      <alignment horizontal="center" vertical="center"/>
    </xf>
    <xf numFmtId="1" fontId="7"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46" fillId="0" borderId="0" xfId="46" applyFont="1" applyAlignment="1">
      <alignment horizontal="left" vertical="center"/>
    </xf>
    <xf numFmtId="0" fontId="7" fillId="0" borderId="2" xfId="0" applyFont="1" applyFill="1" applyBorder="1" applyAlignment="1">
      <alignment horizontal="center" vertical="center" wrapText="1"/>
    </xf>
    <xf numFmtId="0" fontId="39" fillId="0" borderId="0" xfId="0" applyFont="1" applyFill="1" applyBorder="1" applyAlignment="1">
      <alignment horizontal="left" vertical="center"/>
    </xf>
    <xf numFmtId="0" fontId="39" fillId="0" borderId="27" xfId="0" applyFont="1" applyFill="1" applyBorder="1" applyAlignment="1">
      <alignment horizontal="left" vertical="center"/>
    </xf>
    <xf numFmtId="0" fontId="7" fillId="0" borderId="2" xfId="43" applyFont="1" applyFill="1" applyBorder="1" applyAlignment="1">
      <alignment horizontal="center" vertical="center"/>
    </xf>
    <xf numFmtId="0" fontId="7" fillId="0" borderId="2" xfId="43" applyFont="1" applyFill="1" applyBorder="1" applyAlignment="1">
      <alignment vertical="center"/>
    </xf>
    <xf numFmtId="0" fontId="40" fillId="0" borderId="3"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7" xfId="0" applyFont="1" applyFill="1" applyBorder="1" applyAlignment="1">
      <alignment horizontal="left" vertical="center"/>
    </xf>
    <xf numFmtId="0" fontId="40" fillId="0" borderId="0" xfId="0" applyFont="1" applyFill="1" applyBorder="1" applyAlignment="1">
      <alignment horizontal="left" vertical="center"/>
    </xf>
    <xf numFmtId="0" fontId="40" fillId="0" borderId="27" xfId="0" applyFont="1" applyFill="1" applyBorder="1" applyAlignment="1">
      <alignment horizontal="left" vertical="center"/>
    </xf>
    <xf numFmtId="0" fontId="7" fillId="0" borderId="25" xfId="0" applyFont="1" applyFill="1" applyBorder="1" applyAlignment="1">
      <alignment horizontal="center" vertical="center"/>
    </xf>
    <xf numFmtId="0" fontId="8" fillId="0" borderId="5" xfId="0" applyFont="1" applyFill="1" applyBorder="1" applyAlignment="1">
      <alignment horizontal="center" vertical="center" wrapText="1"/>
    </xf>
    <xf numFmtId="0" fontId="0" fillId="0" borderId="0" xfId="0" applyFill="1" applyAlignment="1">
      <alignment horizontal="left" vertical="center"/>
    </xf>
    <xf numFmtId="0" fontId="0" fillId="0" borderId="27" xfId="0" applyFill="1" applyBorder="1" applyAlignment="1">
      <alignment horizontal="left" vertical="center"/>
    </xf>
    <xf numFmtId="0" fontId="8" fillId="0" borderId="27" xfId="0" applyFont="1" applyFill="1" applyBorder="1" applyAlignment="1">
      <alignment horizontal="left" vertical="center"/>
    </xf>
    <xf numFmtId="0" fontId="41" fillId="0" borderId="17" xfId="0" applyFont="1" applyFill="1" applyBorder="1" applyAlignment="1">
      <alignment horizontal="left" vertical="center"/>
    </xf>
    <xf numFmtId="0" fontId="41" fillId="0" borderId="0" xfId="0" applyFont="1" applyFill="1" applyBorder="1" applyAlignment="1">
      <alignment horizontal="left" vertical="center"/>
    </xf>
    <xf numFmtId="0" fontId="41" fillId="0" borderId="27" xfId="0" applyFont="1" applyFill="1" applyBorder="1" applyAlignment="1">
      <alignment horizontal="left" vertical="center"/>
    </xf>
    <xf numFmtId="0" fontId="42" fillId="0" borderId="17" xfId="0" applyFont="1" applyFill="1" applyBorder="1" applyAlignment="1">
      <alignment horizontal="left" vertical="center"/>
    </xf>
    <xf numFmtId="0" fontId="42" fillId="0" borderId="0" xfId="0" applyFont="1" applyFill="1" applyBorder="1" applyAlignment="1">
      <alignment horizontal="left" vertical="center"/>
    </xf>
    <xf numFmtId="0" fontId="42" fillId="0" borderId="27" xfId="0" applyFont="1" applyFill="1" applyBorder="1" applyAlignment="1">
      <alignment horizontal="left" vertical="center"/>
    </xf>
    <xf numFmtId="0" fontId="41" fillId="0" borderId="16" xfId="0" applyFont="1" applyFill="1" applyBorder="1" applyAlignment="1">
      <alignment horizontal="left" vertical="center"/>
    </xf>
    <xf numFmtId="0" fontId="41" fillId="0" borderId="5" xfId="0" applyFont="1" applyFill="1" applyBorder="1" applyAlignment="1">
      <alignment horizontal="left" vertical="center"/>
    </xf>
    <xf numFmtId="0" fontId="41" fillId="0" borderId="15" xfId="0" applyFont="1" applyFill="1" applyBorder="1" applyAlignment="1">
      <alignment horizontal="lef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30"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30" xfId="0" applyFont="1" applyBorder="1" applyAlignment="1">
      <alignment horizontal="center" vertical="center" textRotation="255" shrinkToFit="1"/>
    </xf>
    <xf numFmtId="0" fontId="7" fillId="0" borderId="28"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36"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29"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7" fillId="0" borderId="20" xfId="0" applyFont="1" applyBorder="1" applyAlignment="1">
      <alignment horizontal="center" wrapText="1"/>
    </xf>
    <xf numFmtId="0" fontId="7" fillId="0" borderId="35"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32"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8" fillId="0" borderId="2"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0" fillId="0" borderId="4" xfId="0" applyFont="1" applyBorder="1" applyAlignment="1">
      <alignment horizontal="left" vertical="center" wrapText="1"/>
    </xf>
    <xf numFmtId="0" fontId="7" fillId="0" borderId="34"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パーセント 2 3" xfId="5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 3 2 2" xfId="53"/>
    <cellStyle name="標準 3 3" xfId="49"/>
    <cellStyle name="標準 3 4" xfId="50"/>
    <cellStyle name="標準_sankou03" xfId="48"/>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ukushihoken.metro.tokyo.jp/kourei/hoken/shogu/koufukinn_setumeikai/files/kyariayoushik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AQ135"/>
  <sheetViews>
    <sheetView showGridLines="0" view="pageBreakPreview" zoomScaleNormal="100" zoomScaleSheetLayoutView="100" workbookViewId="0">
      <selection activeCell="B1" sqref="B1:AN1"/>
    </sheetView>
  </sheetViews>
  <sheetFormatPr defaultRowHeight="13.5" x14ac:dyDescent="0.15"/>
  <cols>
    <col min="1" max="1" width="1.5" style="96" customWidth="1"/>
    <col min="2" max="2" width="4.25" style="96" customWidth="1"/>
    <col min="3" max="3" width="3.375" style="96" customWidth="1"/>
    <col min="4" max="4" width="0.5" style="96" customWidth="1"/>
    <col min="5" max="40" width="3.125" style="96" customWidth="1"/>
    <col min="41" max="41" width="1.5" style="96" customWidth="1"/>
    <col min="42" max="42" width="9" style="102"/>
    <col min="43" max="16384" width="9" style="96"/>
  </cols>
  <sheetData>
    <row r="1" spans="2:40" s="99" customFormat="1" x14ac:dyDescent="0.15">
      <c r="B1" s="906" t="s">
        <v>1145</v>
      </c>
      <c r="C1" s="906"/>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906"/>
      <c r="AE1" s="906"/>
      <c r="AF1" s="906"/>
      <c r="AG1" s="906"/>
      <c r="AH1" s="906"/>
      <c r="AI1" s="906"/>
      <c r="AJ1" s="906"/>
      <c r="AK1" s="906"/>
      <c r="AL1" s="906"/>
      <c r="AM1" s="906"/>
      <c r="AN1" s="906"/>
    </row>
    <row r="2" spans="2:40" s="99" customFormat="1" x14ac:dyDescent="0.15">
      <c r="B2" s="906" t="s">
        <v>1146</v>
      </c>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row>
    <row r="3" spans="2:40" s="99" customFormat="1" ht="13.5" customHeight="1" x14ac:dyDescent="0.15">
      <c r="AE3" s="386" t="s">
        <v>269</v>
      </c>
      <c r="AF3" s="906"/>
      <c r="AG3" s="906"/>
      <c r="AH3" s="99" t="s">
        <v>33</v>
      </c>
      <c r="AI3" s="906"/>
      <c r="AJ3" s="906"/>
      <c r="AK3" s="99" t="s">
        <v>268</v>
      </c>
      <c r="AL3" s="906"/>
      <c r="AM3" s="906"/>
      <c r="AN3" s="99" t="s">
        <v>28</v>
      </c>
    </row>
    <row r="4" spans="2:40" s="99" customFormat="1" x14ac:dyDescent="0.15">
      <c r="F4" s="905" t="s">
        <v>1147</v>
      </c>
      <c r="G4" s="905"/>
      <c r="H4" s="905"/>
      <c r="I4" s="99" t="s">
        <v>1148</v>
      </c>
      <c r="L4" s="489"/>
      <c r="M4" s="489"/>
      <c r="N4" s="489"/>
      <c r="O4" s="489"/>
      <c r="P4" s="489"/>
      <c r="Q4" s="489"/>
      <c r="R4" s="489"/>
      <c r="S4" s="489"/>
      <c r="T4" s="489"/>
    </row>
    <row r="5" spans="2:40" s="99" customFormat="1" x14ac:dyDescent="0.15">
      <c r="F5" s="168"/>
      <c r="G5" s="168"/>
      <c r="H5" s="168"/>
      <c r="I5" s="168"/>
      <c r="L5" s="489"/>
      <c r="M5" s="489"/>
      <c r="N5" s="489"/>
      <c r="O5" s="489"/>
      <c r="P5" s="489"/>
      <c r="Q5" s="489"/>
      <c r="R5" s="489"/>
      <c r="S5" s="489"/>
      <c r="T5" s="489"/>
      <c r="W5" s="904" t="s">
        <v>1149</v>
      </c>
      <c r="X5" s="904"/>
      <c r="Y5" s="904"/>
      <c r="Z5" s="904"/>
      <c r="AB5" s="905"/>
      <c r="AC5" s="905"/>
      <c r="AD5" s="905"/>
      <c r="AE5" s="905"/>
      <c r="AF5" s="905"/>
      <c r="AG5" s="905"/>
      <c r="AH5" s="905"/>
      <c r="AI5" s="905"/>
      <c r="AJ5" s="905"/>
      <c r="AK5" s="905"/>
      <c r="AL5" s="905"/>
      <c r="AM5" s="905"/>
      <c r="AN5" s="905"/>
    </row>
    <row r="6" spans="2:40" s="99" customFormat="1" x14ac:dyDescent="0.15">
      <c r="F6" s="168"/>
      <c r="G6" s="168"/>
      <c r="H6" s="168"/>
      <c r="I6" s="168"/>
      <c r="L6" s="489"/>
      <c r="M6" s="489"/>
      <c r="N6" s="489"/>
      <c r="O6" s="489"/>
      <c r="P6" s="489"/>
      <c r="Q6" s="489"/>
      <c r="R6" s="489"/>
      <c r="S6" s="489"/>
      <c r="T6" s="489"/>
      <c r="W6" s="904" t="s">
        <v>1150</v>
      </c>
      <c r="X6" s="904"/>
      <c r="Y6" s="904"/>
      <c r="Z6" s="904"/>
      <c r="AB6" s="905"/>
      <c r="AC6" s="905"/>
      <c r="AD6" s="905"/>
      <c r="AE6" s="905"/>
      <c r="AF6" s="905"/>
      <c r="AG6" s="905"/>
      <c r="AH6" s="905"/>
      <c r="AI6" s="905"/>
      <c r="AJ6" s="905"/>
      <c r="AK6" s="905"/>
      <c r="AL6" s="905"/>
      <c r="AM6" s="905"/>
      <c r="AN6" s="905"/>
    </row>
    <row r="7" spans="2:40" s="99" customFormat="1" x14ac:dyDescent="0.15">
      <c r="V7" s="904" t="s">
        <v>1151</v>
      </c>
      <c r="W7" s="904"/>
      <c r="X7" s="904"/>
      <c r="Y7" s="904"/>
      <c r="Z7" s="904"/>
      <c r="AA7" s="386"/>
      <c r="AB7" s="905"/>
      <c r="AC7" s="905"/>
      <c r="AD7" s="905"/>
      <c r="AE7" s="905"/>
      <c r="AF7" s="905"/>
      <c r="AG7" s="905"/>
      <c r="AH7" s="905"/>
      <c r="AI7" s="905"/>
      <c r="AJ7" s="905"/>
      <c r="AK7" s="905"/>
      <c r="AL7" s="905"/>
      <c r="AM7" s="905"/>
      <c r="AN7" s="905"/>
    </row>
    <row r="8" spans="2:40" s="99" customFormat="1" x14ac:dyDescent="0.15">
      <c r="AA8" s="386"/>
      <c r="AB8" s="168"/>
      <c r="AC8" s="168"/>
      <c r="AD8" s="168"/>
      <c r="AE8" s="168"/>
      <c r="AF8" s="168"/>
      <c r="AG8" s="168"/>
      <c r="AH8" s="168"/>
      <c r="AI8" s="168"/>
      <c r="AJ8" s="168"/>
      <c r="AK8" s="168"/>
      <c r="AL8" s="168"/>
      <c r="AM8" s="168"/>
      <c r="AN8" s="168"/>
    </row>
    <row r="9" spans="2:40" s="99" customFormat="1" x14ac:dyDescent="0.15">
      <c r="C9" s="168" t="s">
        <v>1152</v>
      </c>
      <c r="D9" s="168"/>
    </row>
    <row r="10" spans="2:40" s="99" customFormat="1" ht="6.75" customHeight="1" x14ac:dyDescent="0.15">
      <c r="C10" s="168"/>
      <c r="D10" s="168"/>
    </row>
    <row r="11" spans="2:40" s="99" customFormat="1" ht="14.25" customHeight="1" x14ac:dyDescent="0.15">
      <c r="B11" s="769" t="s">
        <v>87</v>
      </c>
      <c r="C11" s="854" t="s">
        <v>6</v>
      </c>
      <c r="D11" s="855"/>
      <c r="E11" s="855"/>
      <c r="F11" s="855"/>
      <c r="G11" s="855"/>
      <c r="H11" s="855"/>
      <c r="I11" s="855"/>
      <c r="J11" s="855"/>
      <c r="K11" s="855"/>
      <c r="L11" s="900"/>
      <c r="M11" s="874"/>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6"/>
    </row>
    <row r="12" spans="2:40" s="99" customFormat="1" ht="14.25" customHeight="1" x14ac:dyDescent="0.15">
      <c r="B12" s="770"/>
      <c r="C12" s="860" t="s">
        <v>1153</v>
      </c>
      <c r="D12" s="861"/>
      <c r="E12" s="861"/>
      <c r="F12" s="861"/>
      <c r="G12" s="861"/>
      <c r="H12" s="861"/>
      <c r="I12" s="861"/>
      <c r="J12" s="861"/>
      <c r="K12" s="861"/>
      <c r="L12" s="862"/>
      <c r="M12" s="877"/>
      <c r="N12" s="878"/>
      <c r="O12" s="878"/>
      <c r="P12" s="878"/>
      <c r="Q12" s="878"/>
      <c r="R12" s="878"/>
      <c r="S12" s="878"/>
      <c r="T12" s="878"/>
      <c r="U12" s="878"/>
      <c r="V12" s="878"/>
      <c r="W12" s="878"/>
      <c r="X12" s="878"/>
      <c r="Y12" s="878"/>
      <c r="Z12" s="878"/>
      <c r="AA12" s="878"/>
      <c r="AB12" s="878"/>
      <c r="AC12" s="878"/>
      <c r="AD12" s="878"/>
      <c r="AE12" s="878"/>
      <c r="AF12" s="878"/>
      <c r="AG12" s="878"/>
      <c r="AH12" s="878"/>
      <c r="AI12" s="878"/>
      <c r="AJ12" s="878"/>
      <c r="AK12" s="878"/>
      <c r="AL12" s="878"/>
      <c r="AM12" s="878"/>
      <c r="AN12" s="879"/>
    </row>
    <row r="13" spans="2:40" s="99" customFormat="1" ht="13.5" customHeight="1" x14ac:dyDescent="0.15">
      <c r="B13" s="770"/>
      <c r="C13" s="854" t="s">
        <v>1154</v>
      </c>
      <c r="D13" s="855"/>
      <c r="E13" s="855"/>
      <c r="F13" s="855"/>
      <c r="G13" s="855"/>
      <c r="H13" s="855"/>
      <c r="I13" s="855"/>
      <c r="J13" s="855"/>
      <c r="K13" s="855"/>
      <c r="L13" s="856"/>
      <c r="M13" s="863" t="s">
        <v>1155</v>
      </c>
      <c r="N13" s="863"/>
      <c r="O13" s="863"/>
      <c r="P13" s="863"/>
      <c r="Q13" s="863"/>
      <c r="R13" s="863"/>
      <c r="S13" s="863"/>
      <c r="T13" s="601" t="s">
        <v>1156</v>
      </c>
      <c r="U13" s="863"/>
      <c r="V13" s="863"/>
      <c r="W13" s="863"/>
      <c r="X13" s="601" t="s">
        <v>464</v>
      </c>
      <c r="Y13" s="863"/>
      <c r="Z13" s="863"/>
      <c r="AA13" s="863"/>
      <c r="AB13" s="863"/>
      <c r="AC13" s="863"/>
      <c r="AD13" s="863"/>
      <c r="AE13" s="863"/>
      <c r="AF13" s="863"/>
      <c r="AG13" s="863"/>
      <c r="AH13" s="863"/>
      <c r="AI13" s="863"/>
      <c r="AJ13" s="863"/>
      <c r="AK13" s="863"/>
      <c r="AL13" s="863"/>
      <c r="AM13" s="863"/>
      <c r="AN13" s="864"/>
    </row>
    <row r="14" spans="2:40" s="99" customFormat="1" ht="13.5" customHeight="1" x14ac:dyDescent="0.15">
      <c r="B14" s="770"/>
      <c r="C14" s="857"/>
      <c r="D14" s="858"/>
      <c r="E14" s="858"/>
      <c r="F14" s="858"/>
      <c r="G14" s="858"/>
      <c r="H14" s="858"/>
      <c r="I14" s="858"/>
      <c r="J14" s="858"/>
      <c r="K14" s="858"/>
      <c r="L14" s="859"/>
      <c r="M14" s="865" t="s">
        <v>1157</v>
      </c>
      <c r="N14" s="866"/>
      <c r="O14" s="866"/>
      <c r="P14" s="866"/>
      <c r="Q14" s="498" t="s">
        <v>1158</v>
      </c>
      <c r="R14" s="499" t="s">
        <v>1159</v>
      </c>
      <c r="S14" s="866"/>
      <c r="T14" s="866"/>
      <c r="U14" s="866"/>
      <c r="V14" s="866"/>
      <c r="W14" s="498" t="s">
        <v>1160</v>
      </c>
      <c r="X14" s="499" t="s">
        <v>1161</v>
      </c>
      <c r="Y14" s="858"/>
      <c r="Z14" s="858"/>
      <c r="AA14" s="858"/>
      <c r="AB14" s="858"/>
      <c r="AC14" s="858"/>
      <c r="AD14" s="858"/>
      <c r="AE14" s="858"/>
      <c r="AF14" s="858"/>
      <c r="AG14" s="858"/>
      <c r="AH14" s="858"/>
      <c r="AI14" s="858"/>
      <c r="AJ14" s="858"/>
      <c r="AK14" s="858"/>
      <c r="AL14" s="858"/>
      <c r="AM14" s="858"/>
      <c r="AN14" s="859"/>
    </row>
    <row r="15" spans="2:40" s="99" customFormat="1" ht="13.5" customHeight="1" x14ac:dyDescent="0.15">
      <c r="B15" s="770"/>
      <c r="C15" s="857"/>
      <c r="D15" s="858"/>
      <c r="E15" s="858"/>
      <c r="F15" s="858"/>
      <c r="G15" s="858"/>
      <c r="H15" s="858"/>
      <c r="I15" s="858"/>
      <c r="J15" s="858"/>
      <c r="K15" s="858"/>
      <c r="L15" s="859"/>
      <c r="M15" s="867"/>
      <c r="N15" s="868"/>
      <c r="O15" s="868"/>
      <c r="P15" s="868"/>
      <c r="Q15" s="498" t="s">
        <v>1162</v>
      </c>
      <c r="R15" s="678" t="s">
        <v>1163</v>
      </c>
      <c r="S15" s="868"/>
      <c r="T15" s="868"/>
      <c r="U15" s="868"/>
      <c r="V15" s="868"/>
      <c r="W15" s="678" t="s">
        <v>1164</v>
      </c>
      <c r="X15" s="678"/>
      <c r="Y15" s="869"/>
      <c r="Z15" s="869"/>
      <c r="AA15" s="869"/>
      <c r="AB15" s="869"/>
      <c r="AC15" s="869"/>
      <c r="AD15" s="869"/>
      <c r="AE15" s="869"/>
      <c r="AF15" s="869"/>
      <c r="AG15" s="869"/>
      <c r="AH15" s="869"/>
      <c r="AI15" s="869"/>
      <c r="AJ15" s="869"/>
      <c r="AK15" s="869"/>
      <c r="AL15" s="869"/>
      <c r="AM15" s="869"/>
      <c r="AN15" s="870"/>
    </row>
    <row r="16" spans="2:40" s="99" customFormat="1" ht="13.5" customHeight="1" x14ac:dyDescent="0.15">
      <c r="B16" s="770"/>
      <c r="C16" s="860"/>
      <c r="D16" s="861"/>
      <c r="E16" s="861"/>
      <c r="F16" s="861"/>
      <c r="G16" s="861"/>
      <c r="H16" s="861"/>
      <c r="I16" s="861"/>
      <c r="J16" s="861"/>
      <c r="K16" s="861"/>
      <c r="L16" s="862"/>
      <c r="M16" s="871" t="s">
        <v>1165</v>
      </c>
      <c r="N16" s="871"/>
      <c r="O16" s="871"/>
      <c r="P16" s="871"/>
      <c r="Q16" s="871"/>
      <c r="R16" s="871"/>
      <c r="S16" s="871"/>
      <c r="T16" s="871"/>
      <c r="U16" s="871"/>
      <c r="V16" s="871"/>
      <c r="W16" s="871"/>
      <c r="X16" s="871"/>
      <c r="Y16" s="871"/>
      <c r="Z16" s="871"/>
      <c r="AA16" s="871"/>
      <c r="AB16" s="871"/>
      <c r="AC16" s="871"/>
      <c r="AD16" s="871"/>
      <c r="AE16" s="871"/>
      <c r="AF16" s="871"/>
      <c r="AG16" s="871"/>
      <c r="AH16" s="871"/>
      <c r="AI16" s="871"/>
      <c r="AJ16" s="871"/>
      <c r="AK16" s="871"/>
      <c r="AL16" s="871"/>
      <c r="AM16" s="871"/>
      <c r="AN16" s="872"/>
    </row>
    <row r="17" spans="2:42" s="99" customFormat="1" ht="14.25" customHeight="1" x14ac:dyDescent="0.15">
      <c r="B17" s="770"/>
      <c r="C17" s="794" t="s">
        <v>92</v>
      </c>
      <c r="D17" s="795"/>
      <c r="E17" s="795"/>
      <c r="F17" s="795"/>
      <c r="G17" s="795"/>
      <c r="H17" s="795"/>
      <c r="I17" s="795"/>
      <c r="J17" s="795"/>
      <c r="K17" s="795"/>
      <c r="L17" s="796"/>
      <c r="M17" s="763" t="s">
        <v>8</v>
      </c>
      <c r="N17" s="764"/>
      <c r="O17" s="764"/>
      <c r="P17" s="764"/>
      <c r="Q17" s="765"/>
      <c r="R17" s="883"/>
      <c r="S17" s="884"/>
      <c r="T17" s="884"/>
      <c r="U17" s="884"/>
      <c r="V17" s="884"/>
      <c r="W17" s="884"/>
      <c r="X17" s="884"/>
      <c r="Y17" s="884"/>
      <c r="Z17" s="884"/>
      <c r="AA17" s="885"/>
      <c r="AB17" s="886" t="s">
        <v>9</v>
      </c>
      <c r="AC17" s="863"/>
      <c r="AD17" s="863"/>
      <c r="AE17" s="863"/>
      <c r="AF17" s="864"/>
      <c r="AG17" s="883"/>
      <c r="AH17" s="884"/>
      <c r="AI17" s="884"/>
      <c r="AJ17" s="884"/>
      <c r="AK17" s="884"/>
      <c r="AL17" s="884"/>
      <c r="AM17" s="884"/>
      <c r="AN17" s="885"/>
    </row>
    <row r="18" spans="2:42" ht="14.25" customHeight="1" x14ac:dyDescent="0.15">
      <c r="B18" s="770"/>
      <c r="C18" s="901" t="s">
        <v>52</v>
      </c>
      <c r="D18" s="902"/>
      <c r="E18" s="902"/>
      <c r="F18" s="902"/>
      <c r="G18" s="902"/>
      <c r="H18" s="902"/>
      <c r="I18" s="902"/>
      <c r="J18" s="902"/>
      <c r="K18" s="902"/>
      <c r="L18" s="903"/>
      <c r="M18" s="772"/>
      <c r="N18" s="773"/>
      <c r="O18" s="773"/>
      <c r="P18" s="773"/>
      <c r="Q18" s="773"/>
      <c r="R18" s="773"/>
      <c r="S18" s="773"/>
      <c r="T18" s="773"/>
      <c r="U18" s="774"/>
      <c r="V18" s="763" t="s">
        <v>10</v>
      </c>
      <c r="W18" s="764"/>
      <c r="X18" s="764"/>
      <c r="Y18" s="764"/>
      <c r="Z18" s="764"/>
      <c r="AA18" s="765"/>
      <c r="AB18" s="772"/>
      <c r="AC18" s="773"/>
      <c r="AD18" s="773"/>
      <c r="AE18" s="773"/>
      <c r="AF18" s="773"/>
      <c r="AG18" s="773"/>
      <c r="AH18" s="773"/>
      <c r="AI18" s="773"/>
      <c r="AJ18" s="773"/>
      <c r="AK18" s="773"/>
      <c r="AL18" s="773"/>
      <c r="AM18" s="773"/>
      <c r="AN18" s="774"/>
      <c r="AP18" s="96"/>
    </row>
    <row r="19" spans="2:42" ht="14.25" customHeight="1" x14ac:dyDescent="0.15">
      <c r="B19" s="770"/>
      <c r="C19" s="800" t="s">
        <v>11</v>
      </c>
      <c r="D19" s="801"/>
      <c r="E19" s="801"/>
      <c r="F19" s="801"/>
      <c r="G19" s="801"/>
      <c r="H19" s="801"/>
      <c r="I19" s="801"/>
      <c r="J19" s="801"/>
      <c r="K19" s="801"/>
      <c r="L19" s="887"/>
      <c r="M19" s="763" t="s">
        <v>12</v>
      </c>
      <c r="N19" s="764"/>
      <c r="O19" s="764"/>
      <c r="P19" s="764"/>
      <c r="Q19" s="765"/>
      <c r="R19" s="897"/>
      <c r="S19" s="898"/>
      <c r="T19" s="898"/>
      <c r="U19" s="898"/>
      <c r="V19" s="898"/>
      <c r="W19" s="898"/>
      <c r="X19" s="898"/>
      <c r="Y19" s="898"/>
      <c r="Z19" s="898"/>
      <c r="AA19" s="899"/>
      <c r="AB19" s="773" t="s">
        <v>13</v>
      </c>
      <c r="AC19" s="773"/>
      <c r="AD19" s="773"/>
      <c r="AE19" s="773"/>
      <c r="AF19" s="774"/>
      <c r="AG19" s="897"/>
      <c r="AH19" s="898"/>
      <c r="AI19" s="898"/>
      <c r="AJ19" s="898"/>
      <c r="AK19" s="898"/>
      <c r="AL19" s="898"/>
      <c r="AM19" s="898"/>
      <c r="AN19" s="899"/>
      <c r="AP19" s="96"/>
    </row>
    <row r="20" spans="2:42" ht="13.5" customHeight="1" x14ac:dyDescent="0.15">
      <c r="B20" s="770"/>
      <c r="C20" s="854" t="s">
        <v>14</v>
      </c>
      <c r="D20" s="855"/>
      <c r="E20" s="855"/>
      <c r="F20" s="855"/>
      <c r="G20" s="855"/>
      <c r="H20" s="855"/>
      <c r="I20" s="855"/>
      <c r="J20" s="855"/>
      <c r="K20" s="855"/>
      <c r="L20" s="856"/>
      <c r="M20" s="863" t="s">
        <v>1166</v>
      </c>
      <c r="N20" s="863"/>
      <c r="O20" s="863"/>
      <c r="P20" s="863"/>
      <c r="Q20" s="863"/>
      <c r="R20" s="863"/>
      <c r="S20" s="863"/>
      <c r="T20" s="601" t="s">
        <v>1167</v>
      </c>
      <c r="U20" s="863"/>
      <c r="V20" s="863"/>
      <c r="W20" s="863"/>
      <c r="X20" s="601" t="s">
        <v>1168</v>
      </c>
      <c r="Y20" s="863"/>
      <c r="Z20" s="863"/>
      <c r="AA20" s="863"/>
      <c r="AB20" s="863"/>
      <c r="AC20" s="863"/>
      <c r="AD20" s="863"/>
      <c r="AE20" s="863"/>
      <c r="AF20" s="863"/>
      <c r="AG20" s="863"/>
      <c r="AH20" s="863"/>
      <c r="AI20" s="863"/>
      <c r="AJ20" s="863"/>
      <c r="AK20" s="863"/>
      <c r="AL20" s="863"/>
      <c r="AM20" s="863"/>
      <c r="AN20" s="864"/>
      <c r="AP20" s="96"/>
    </row>
    <row r="21" spans="2:42" ht="13.5" customHeight="1" x14ac:dyDescent="0.15">
      <c r="B21" s="770"/>
      <c r="C21" s="857"/>
      <c r="D21" s="858"/>
      <c r="E21" s="858"/>
      <c r="F21" s="858"/>
      <c r="G21" s="858"/>
      <c r="H21" s="858"/>
      <c r="I21" s="858"/>
      <c r="J21" s="858"/>
      <c r="K21" s="858"/>
      <c r="L21" s="859"/>
      <c r="M21" s="865" t="s">
        <v>1169</v>
      </c>
      <c r="N21" s="866"/>
      <c r="O21" s="866"/>
      <c r="P21" s="866"/>
      <c r="Q21" s="498" t="s">
        <v>1158</v>
      </c>
      <c r="R21" s="498" t="s">
        <v>1170</v>
      </c>
      <c r="S21" s="866"/>
      <c r="T21" s="866"/>
      <c r="U21" s="866"/>
      <c r="V21" s="866"/>
      <c r="W21" s="498" t="s">
        <v>1160</v>
      </c>
      <c r="X21" s="498" t="s">
        <v>1161</v>
      </c>
      <c r="Y21" s="858"/>
      <c r="Z21" s="858"/>
      <c r="AA21" s="858"/>
      <c r="AB21" s="858"/>
      <c r="AC21" s="858"/>
      <c r="AD21" s="858"/>
      <c r="AE21" s="858"/>
      <c r="AF21" s="858"/>
      <c r="AG21" s="858"/>
      <c r="AH21" s="858"/>
      <c r="AI21" s="858"/>
      <c r="AJ21" s="858"/>
      <c r="AK21" s="858"/>
      <c r="AL21" s="858"/>
      <c r="AM21" s="858"/>
      <c r="AN21" s="859"/>
      <c r="AP21" s="96"/>
    </row>
    <row r="22" spans="2:42" ht="14.25" customHeight="1" x14ac:dyDescent="0.15">
      <c r="B22" s="770"/>
      <c r="C22" s="857"/>
      <c r="D22" s="858"/>
      <c r="E22" s="858"/>
      <c r="F22" s="858"/>
      <c r="G22" s="858"/>
      <c r="H22" s="858"/>
      <c r="I22" s="858"/>
      <c r="J22" s="858"/>
      <c r="K22" s="858"/>
      <c r="L22" s="859"/>
      <c r="M22" s="867"/>
      <c r="N22" s="868"/>
      <c r="O22" s="868"/>
      <c r="P22" s="868"/>
      <c r="Q22" s="498" t="s">
        <v>1162</v>
      </c>
      <c r="R22" s="679" t="s">
        <v>1163</v>
      </c>
      <c r="S22" s="868"/>
      <c r="T22" s="868"/>
      <c r="U22" s="868"/>
      <c r="V22" s="868"/>
      <c r="W22" s="679" t="s">
        <v>1164</v>
      </c>
      <c r="X22" s="679"/>
      <c r="Y22" s="869"/>
      <c r="Z22" s="869"/>
      <c r="AA22" s="869"/>
      <c r="AB22" s="869"/>
      <c r="AC22" s="869"/>
      <c r="AD22" s="869"/>
      <c r="AE22" s="869"/>
      <c r="AF22" s="869"/>
      <c r="AG22" s="869"/>
      <c r="AH22" s="869"/>
      <c r="AI22" s="869"/>
      <c r="AJ22" s="869"/>
      <c r="AK22" s="869"/>
      <c r="AL22" s="869"/>
      <c r="AM22" s="869"/>
      <c r="AN22" s="870"/>
      <c r="AP22" s="96"/>
    </row>
    <row r="23" spans="2:42" x14ac:dyDescent="0.15">
      <c r="B23" s="771"/>
      <c r="C23" s="860"/>
      <c r="D23" s="861"/>
      <c r="E23" s="861"/>
      <c r="F23" s="861"/>
      <c r="G23" s="861"/>
      <c r="H23" s="861"/>
      <c r="I23" s="861"/>
      <c r="J23" s="861"/>
      <c r="K23" s="861"/>
      <c r="L23" s="862"/>
      <c r="M23" s="871" t="s">
        <v>1165</v>
      </c>
      <c r="N23" s="871"/>
      <c r="O23" s="871"/>
      <c r="P23" s="871"/>
      <c r="Q23" s="871"/>
      <c r="R23" s="871"/>
      <c r="S23" s="871"/>
      <c r="T23" s="871"/>
      <c r="U23" s="871"/>
      <c r="V23" s="871"/>
      <c r="W23" s="871"/>
      <c r="X23" s="871"/>
      <c r="Y23" s="871"/>
      <c r="Z23" s="871"/>
      <c r="AA23" s="871"/>
      <c r="AB23" s="871"/>
      <c r="AC23" s="871"/>
      <c r="AD23" s="871"/>
      <c r="AE23" s="871"/>
      <c r="AF23" s="871"/>
      <c r="AG23" s="871"/>
      <c r="AH23" s="871"/>
      <c r="AI23" s="871"/>
      <c r="AJ23" s="871"/>
      <c r="AK23" s="871"/>
      <c r="AL23" s="871"/>
      <c r="AM23" s="871"/>
      <c r="AN23" s="872"/>
      <c r="AP23" s="96"/>
    </row>
    <row r="24" spans="2:42" ht="13.5" customHeight="1" x14ac:dyDescent="0.15">
      <c r="B24" s="837" t="s">
        <v>1171</v>
      </c>
      <c r="C24" s="854" t="s">
        <v>1172</v>
      </c>
      <c r="D24" s="855"/>
      <c r="E24" s="855"/>
      <c r="F24" s="855"/>
      <c r="G24" s="855"/>
      <c r="H24" s="855"/>
      <c r="I24" s="855"/>
      <c r="J24" s="855"/>
      <c r="K24" s="855"/>
      <c r="L24" s="856"/>
      <c r="M24" s="874"/>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6"/>
      <c r="AP24" s="96"/>
    </row>
    <row r="25" spans="2:42" ht="13.5" customHeight="1" x14ac:dyDescent="0.15">
      <c r="B25" s="838"/>
      <c r="C25" s="860" t="s">
        <v>1173</v>
      </c>
      <c r="D25" s="861"/>
      <c r="E25" s="861"/>
      <c r="F25" s="861"/>
      <c r="G25" s="861"/>
      <c r="H25" s="861"/>
      <c r="I25" s="861"/>
      <c r="J25" s="861"/>
      <c r="K25" s="861"/>
      <c r="L25" s="862"/>
      <c r="M25" s="877"/>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9"/>
      <c r="AP25" s="96"/>
    </row>
    <row r="26" spans="2:42" ht="13.5" customHeight="1" x14ac:dyDescent="0.15">
      <c r="B26" s="838"/>
      <c r="C26" s="854" t="s">
        <v>137</v>
      </c>
      <c r="D26" s="855"/>
      <c r="E26" s="855"/>
      <c r="F26" s="855"/>
      <c r="G26" s="855"/>
      <c r="H26" s="855"/>
      <c r="I26" s="855"/>
      <c r="J26" s="855"/>
      <c r="K26" s="855"/>
      <c r="L26" s="856"/>
      <c r="M26" s="863" t="s">
        <v>1174</v>
      </c>
      <c r="N26" s="863"/>
      <c r="O26" s="863"/>
      <c r="P26" s="863"/>
      <c r="Q26" s="863"/>
      <c r="R26" s="863"/>
      <c r="S26" s="863"/>
      <c r="T26" s="601" t="s">
        <v>1175</v>
      </c>
      <c r="U26" s="863"/>
      <c r="V26" s="863"/>
      <c r="W26" s="863"/>
      <c r="X26" s="601" t="s">
        <v>1176</v>
      </c>
      <c r="Y26" s="863"/>
      <c r="Z26" s="863"/>
      <c r="AA26" s="863"/>
      <c r="AB26" s="863"/>
      <c r="AC26" s="863"/>
      <c r="AD26" s="863"/>
      <c r="AE26" s="863"/>
      <c r="AF26" s="863"/>
      <c r="AG26" s="863"/>
      <c r="AH26" s="863"/>
      <c r="AI26" s="863"/>
      <c r="AJ26" s="863"/>
      <c r="AK26" s="863"/>
      <c r="AL26" s="863"/>
      <c r="AM26" s="863"/>
      <c r="AN26" s="864"/>
      <c r="AP26" s="96"/>
    </row>
    <row r="27" spans="2:42" ht="13.5" customHeight="1" x14ac:dyDescent="0.15">
      <c r="B27" s="838"/>
      <c r="C27" s="857"/>
      <c r="D27" s="858"/>
      <c r="E27" s="858"/>
      <c r="F27" s="858"/>
      <c r="G27" s="858"/>
      <c r="H27" s="858"/>
      <c r="I27" s="858"/>
      <c r="J27" s="858"/>
      <c r="K27" s="858"/>
      <c r="L27" s="859"/>
      <c r="M27" s="865" t="s">
        <v>1157</v>
      </c>
      <c r="N27" s="866"/>
      <c r="O27" s="866"/>
      <c r="P27" s="866"/>
      <c r="Q27" s="498" t="s">
        <v>1158</v>
      </c>
      <c r="R27" s="498" t="s">
        <v>1170</v>
      </c>
      <c r="S27" s="866"/>
      <c r="T27" s="866"/>
      <c r="U27" s="866"/>
      <c r="V27" s="866"/>
      <c r="W27" s="498" t="s">
        <v>1160</v>
      </c>
      <c r="X27" s="498" t="s">
        <v>1161</v>
      </c>
      <c r="Y27" s="858"/>
      <c r="Z27" s="858"/>
      <c r="AA27" s="858"/>
      <c r="AB27" s="858"/>
      <c r="AC27" s="858"/>
      <c r="AD27" s="858"/>
      <c r="AE27" s="858"/>
      <c r="AF27" s="858"/>
      <c r="AG27" s="858"/>
      <c r="AH27" s="858"/>
      <c r="AI27" s="858"/>
      <c r="AJ27" s="858"/>
      <c r="AK27" s="858"/>
      <c r="AL27" s="858"/>
      <c r="AM27" s="858"/>
      <c r="AN27" s="859"/>
      <c r="AP27" s="96"/>
    </row>
    <row r="28" spans="2:42" ht="14.25" customHeight="1" x14ac:dyDescent="0.15">
      <c r="B28" s="838"/>
      <c r="C28" s="857"/>
      <c r="D28" s="858"/>
      <c r="E28" s="858"/>
      <c r="F28" s="858"/>
      <c r="G28" s="858"/>
      <c r="H28" s="858"/>
      <c r="I28" s="858"/>
      <c r="J28" s="858"/>
      <c r="K28" s="858"/>
      <c r="L28" s="859"/>
      <c r="M28" s="867"/>
      <c r="N28" s="868"/>
      <c r="O28" s="868"/>
      <c r="P28" s="868"/>
      <c r="Q28" s="498" t="s">
        <v>1162</v>
      </c>
      <c r="R28" s="679" t="s">
        <v>1163</v>
      </c>
      <c r="S28" s="868"/>
      <c r="T28" s="868"/>
      <c r="U28" s="868"/>
      <c r="V28" s="868"/>
      <c r="W28" s="679" t="s">
        <v>1164</v>
      </c>
      <c r="X28" s="679"/>
      <c r="Y28" s="869"/>
      <c r="Z28" s="869"/>
      <c r="AA28" s="869"/>
      <c r="AB28" s="869"/>
      <c r="AC28" s="869"/>
      <c r="AD28" s="869"/>
      <c r="AE28" s="869"/>
      <c r="AF28" s="869"/>
      <c r="AG28" s="869"/>
      <c r="AH28" s="869"/>
      <c r="AI28" s="869"/>
      <c r="AJ28" s="869"/>
      <c r="AK28" s="869"/>
      <c r="AL28" s="869"/>
      <c r="AM28" s="869"/>
      <c r="AN28" s="870"/>
      <c r="AP28" s="96"/>
    </row>
    <row r="29" spans="2:42" x14ac:dyDescent="0.15">
      <c r="B29" s="838"/>
      <c r="C29" s="860"/>
      <c r="D29" s="861"/>
      <c r="E29" s="861"/>
      <c r="F29" s="861"/>
      <c r="G29" s="861"/>
      <c r="H29" s="861"/>
      <c r="I29" s="861"/>
      <c r="J29" s="861"/>
      <c r="K29" s="861"/>
      <c r="L29" s="862"/>
      <c r="M29" s="871" t="s">
        <v>1165</v>
      </c>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2"/>
      <c r="AP29" s="96"/>
    </row>
    <row r="30" spans="2:42" ht="14.25" customHeight="1" x14ac:dyDescent="0.15">
      <c r="B30" s="838"/>
      <c r="C30" s="794" t="s">
        <v>1177</v>
      </c>
      <c r="D30" s="795"/>
      <c r="E30" s="795"/>
      <c r="F30" s="795"/>
      <c r="G30" s="795"/>
      <c r="H30" s="795"/>
      <c r="I30" s="795"/>
      <c r="J30" s="795"/>
      <c r="K30" s="795"/>
      <c r="L30" s="796"/>
      <c r="M30" s="763" t="s">
        <v>8</v>
      </c>
      <c r="N30" s="764"/>
      <c r="O30" s="764"/>
      <c r="P30" s="764"/>
      <c r="Q30" s="765"/>
      <c r="R30" s="883"/>
      <c r="S30" s="884"/>
      <c r="T30" s="884"/>
      <c r="U30" s="884"/>
      <c r="V30" s="884"/>
      <c r="W30" s="884"/>
      <c r="X30" s="884"/>
      <c r="Y30" s="884"/>
      <c r="Z30" s="884"/>
      <c r="AA30" s="885"/>
      <c r="AB30" s="886" t="s">
        <v>9</v>
      </c>
      <c r="AC30" s="863"/>
      <c r="AD30" s="863"/>
      <c r="AE30" s="863"/>
      <c r="AF30" s="864"/>
      <c r="AG30" s="883"/>
      <c r="AH30" s="884"/>
      <c r="AI30" s="884"/>
      <c r="AJ30" s="884"/>
      <c r="AK30" s="884"/>
      <c r="AL30" s="884"/>
      <c r="AM30" s="884"/>
      <c r="AN30" s="885"/>
      <c r="AP30" s="96"/>
    </row>
    <row r="31" spans="2:42" ht="13.5" customHeight="1" x14ac:dyDescent="0.15">
      <c r="B31" s="838"/>
      <c r="C31" s="888" t="s">
        <v>15</v>
      </c>
      <c r="D31" s="889"/>
      <c r="E31" s="889"/>
      <c r="F31" s="889"/>
      <c r="G31" s="889"/>
      <c r="H31" s="889"/>
      <c r="I31" s="889"/>
      <c r="J31" s="889"/>
      <c r="K31" s="889"/>
      <c r="L31" s="890"/>
      <c r="M31" s="863" t="s">
        <v>1155</v>
      </c>
      <c r="N31" s="863"/>
      <c r="O31" s="863"/>
      <c r="P31" s="863"/>
      <c r="Q31" s="863"/>
      <c r="R31" s="863"/>
      <c r="S31" s="863"/>
      <c r="T31" s="601" t="s">
        <v>1178</v>
      </c>
      <c r="U31" s="863"/>
      <c r="V31" s="863"/>
      <c r="W31" s="863"/>
      <c r="X31" s="601" t="s">
        <v>464</v>
      </c>
      <c r="Y31" s="863"/>
      <c r="Z31" s="863"/>
      <c r="AA31" s="863"/>
      <c r="AB31" s="863"/>
      <c r="AC31" s="863"/>
      <c r="AD31" s="863"/>
      <c r="AE31" s="863"/>
      <c r="AF31" s="863"/>
      <c r="AG31" s="863"/>
      <c r="AH31" s="863"/>
      <c r="AI31" s="863"/>
      <c r="AJ31" s="863"/>
      <c r="AK31" s="863"/>
      <c r="AL31" s="863"/>
      <c r="AM31" s="863"/>
      <c r="AN31" s="864"/>
      <c r="AP31" s="96"/>
    </row>
    <row r="32" spans="2:42" ht="13.5" customHeight="1" x14ac:dyDescent="0.15">
      <c r="B32" s="838"/>
      <c r="C32" s="891"/>
      <c r="D32" s="892"/>
      <c r="E32" s="892"/>
      <c r="F32" s="892"/>
      <c r="G32" s="892"/>
      <c r="H32" s="892"/>
      <c r="I32" s="892"/>
      <c r="J32" s="892"/>
      <c r="K32" s="892"/>
      <c r="L32" s="893"/>
      <c r="M32" s="865" t="s">
        <v>1179</v>
      </c>
      <c r="N32" s="866"/>
      <c r="O32" s="866"/>
      <c r="P32" s="866"/>
      <c r="Q32" s="488" t="s">
        <v>1158</v>
      </c>
      <c r="R32" s="488" t="s">
        <v>1170</v>
      </c>
      <c r="S32" s="866"/>
      <c r="T32" s="866"/>
      <c r="U32" s="866"/>
      <c r="V32" s="866"/>
      <c r="W32" s="498" t="s">
        <v>1160</v>
      </c>
      <c r="X32" s="498" t="s">
        <v>1161</v>
      </c>
      <c r="Y32" s="858"/>
      <c r="Z32" s="858"/>
      <c r="AA32" s="858"/>
      <c r="AB32" s="858"/>
      <c r="AC32" s="858"/>
      <c r="AD32" s="858"/>
      <c r="AE32" s="858"/>
      <c r="AF32" s="858"/>
      <c r="AG32" s="858"/>
      <c r="AH32" s="858"/>
      <c r="AI32" s="858"/>
      <c r="AJ32" s="858"/>
      <c r="AK32" s="858"/>
      <c r="AL32" s="858"/>
      <c r="AM32" s="858"/>
      <c r="AN32" s="859"/>
      <c r="AP32" s="96"/>
    </row>
    <row r="33" spans="2:42" ht="14.25" customHeight="1" x14ac:dyDescent="0.15">
      <c r="B33" s="838"/>
      <c r="C33" s="891"/>
      <c r="D33" s="892"/>
      <c r="E33" s="892"/>
      <c r="F33" s="892"/>
      <c r="G33" s="892"/>
      <c r="H33" s="892"/>
      <c r="I33" s="892"/>
      <c r="J33" s="892"/>
      <c r="K33" s="892"/>
      <c r="L33" s="893"/>
      <c r="M33" s="867"/>
      <c r="N33" s="868"/>
      <c r="O33" s="868"/>
      <c r="P33" s="868"/>
      <c r="Q33" s="488" t="s">
        <v>1162</v>
      </c>
      <c r="R33" s="680" t="s">
        <v>1163</v>
      </c>
      <c r="S33" s="868"/>
      <c r="T33" s="868"/>
      <c r="U33" s="868"/>
      <c r="V33" s="868"/>
      <c r="W33" s="679" t="s">
        <v>1164</v>
      </c>
      <c r="X33" s="679"/>
      <c r="Y33" s="869"/>
      <c r="Z33" s="869"/>
      <c r="AA33" s="869"/>
      <c r="AB33" s="869"/>
      <c r="AC33" s="869"/>
      <c r="AD33" s="869"/>
      <c r="AE33" s="869"/>
      <c r="AF33" s="869"/>
      <c r="AG33" s="869"/>
      <c r="AH33" s="869"/>
      <c r="AI33" s="869"/>
      <c r="AJ33" s="869"/>
      <c r="AK33" s="869"/>
      <c r="AL33" s="869"/>
      <c r="AM33" s="869"/>
      <c r="AN33" s="870"/>
      <c r="AP33" s="96"/>
    </row>
    <row r="34" spans="2:42" x14ac:dyDescent="0.15">
      <c r="B34" s="838"/>
      <c r="C34" s="894"/>
      <c r="D34" s="895"/>
      <c r="E34" s="895"/>
      <c r="F34" s="895"/>
      <c r="G34" s="895"/>
      <c r="H34" s="895"/>
      <c r="I34" s="895"/>
      <c r="J34" s="895"/>
      <c r="K34" s="895"/>
      <c r="L34" s="896"/>
      <c r="M34" s="871" t="s">
        <v>1180</v>
      </c>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2"/>
      <c r="AP34" s="96"/>
    </row>
    <row r="35" spans="2:42" ht="14.25" customHeight="1" x14ac:dyDescent="0.15">
      <c r="B35" s="838"/>
      <c r="C35" s="794" t="s">
        <v>1181</v>
      </c>
      <c r="D35" s="795"/>
      <c r="E35" s="795"/>
      <c r="F35" s="795"/>
      <c r="G35" s="795"/>
      <c r="H35" s="795"/>
      <c r="I35" s="795"/>
      <c r="J35" s="795"/>
      <c r="K35" s="795"/>
      <c r="L35" s="796"/>
      <c r="M35" s="763" t="s">
        <v>8</v>
      </c>
      <c r="N35" s="764"/>
      <c r="O35" s="764"/>
      <c r="P35" s="764"/>
      <c r="Q35" s="765"/>
      <c r="R35" s="883"/>
      <c r="S35" s="884"/>
      <c r="T35" s="884"/>
      <c r="U35" s="884"/>
      <c r="V35" s="884"/>
      <c r="W35" s="884"/>
      <c r="X35" s="884"/>
      <c r="Y35" s="884"/>
      <c r="Z35" s="884"/>
      <c r="AA35" s="885"/>
      <c r="AB35" s="886" t="s">
        <v>9</v>
      </c>
      <c r="AC35" s="863"/>
      <c r="AD35" s="863"/>
      <c r="AE35" s="863"/>
      <c r="AF35" s="864"/>
      <c r="AG35" s="883"/>
      <c r="AH35" s="884"/>
      <c r="AI35" s="884"/>
      <c r="AJ35" s="884"/>
      <c r="AK35" s="884"/>
      <c r="AL35" s="884"/>
      <c r="AM35" s="884"/>
      <c r="AN35" s="885"/>
      <c r="AP35" s="96"/>
    </row>
    <row r="36" spans="2:42" ht="14.25" customHeight="1" x14ac:dyDescent="0.15">
      <c r="B36" s="838"/>
      <c r="C36" s="794" t="s">
        <v>16</v>
      </c>
      <c r="D36" s="795"/>
      <c r="E36" s="795"/>
      <c r="F36" s="795"/>
      <c r="G36" s="795"/>
      <c r="H36" s="795"/>
      <c r="I36" s="795"/>
      <c r="J36" s="795"/>
      <c r="K36" s="795"/>
      <c r="L36" s="796"/>
      <c r="M36" s="800"/>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87"/>
      <c r="AP36" s="96"/>
    </row>
    <row r="37" spans="2:42" ht="13.5" customHeight="1" x14ac:dyDescent="0.15">
      <c r="B37" s="838"/>
      <c r="C37" s="854" t="s">
        <v>17</v>
      </c>
      <c r="D37" s="855"/>
      <c r="E37" s="855"/>
      <c r="F37" s="855"/>
      <c r="G37" s="855"/>
      <c r="H37" s="855"/>
      <c r="I37" s="855"/>
      <c r="J37" s="855"/>
      <c r="K37" s="855"/>
      <c r="L37" s="856"/>
      <c r="M37" s="863" t="s">
        <v>1182</v>
      </c>
      <c r="N37" s="863"/>
      <c r="O37" s="863"/>
      <c r="P37" s="863"/>
      <c r="Q37" s="863"/>
      <c r="R37" s="863"/>
      <c r="S37" s="863"/>
      <c r="T37" s="601" t="s">
        <v>1175</v>
      </c>
      <c r="U37" s="863"/>
      <c r="V37" s="863"/>
      <c r="W37" s="863"/>
      <c r="X37" s="601" t="s">
        <v>1183</v>
      </c>
      <c r="Y37" s="863"/>
      <c r="Z37" s="863"/>
      <c r="AA37" s="863"/>
      <c r="AB37" s="863"/>
      <c r="AC37" s="863"/>
      <c r="AD37" s="863"/>
      <c r="AE37" s="863"/>
      <c r="AF37" s="863"/>
      <c r="AG37" s="863"/>
      <c r="AH37" s="863"/>
      <c r="AI37" s="863"/>
      <c r="AJ37" s="863"/>
      <c r="AK37" s="863"/>
      <c r="AL37" s="863"/>
      <c r="AM37" s="863"/>
      <c r="AN37" s="864"/>
      <c r="AP37" s="96"/>
    </row>
    <row r="38" spans="2:42" ht="13.5" customHeight="1" x14ac:dyDescent="0.15">
      <c r="B38" s="838"/>
      <c r="C38" s="857"/>
      <c r="D38" s="858"/>
      <c r="E38" s="858"/>
      <c r="F38" s="858"/>
      <c r="G38" s="858"/>
      <c r="H38" s="858"/>
      <c r="I38" s="858"/>
      <c r="J38" s="858"/>
      <c r="K38" s="858"/>
      <c r="L38" s="859"/>
      <c r="M38" s="865" t="s">
        <v>1184</v>
      </c>
      <c r="N38" s="866"/>
      <c r="O38" s="866"/>
      <c r="P38" s="866"/>
      <c r="Q38" s="498" t="s">
        <v>1158</v>
      </c>
      <c r="R38" s="498" t="s">
        <v>1170</v>
      </c>
      <c r="S38" s="866"/>
      <c r="T38" s="866"/>
      <c r="U38" s="866"/>
      <c r="V38" s="866"/>
      <c r="W38" s="498" t="s">
        <v>1160</v>
      </c>
      <c r="X38" s="498" t="s">
        <v>1161</v>
      </c>
      <c r="Y38" s="858"/>
      <c r="Z38" s="858"/>
      <c r="AA38" s="858"/>
      <c r="AB38" s="858"/>
      <c r="AC38" s="858"/>
      <c r="AD38" s="858"/>
      <c r="AE38" s="858"/>
      <c r="AF38" s="858"/>
      <c r="AG38" s="858"/>
      <c r="AH38" s="858"/>
      <c r="AI38" s="858"/>
      <c r="AJ38" s="858"/>
      <c r="AK38" s="858"/>
      <c r="AL38" s="858"/>
      <c r="AM38" s="858"/>
      <c r="AN38" s="859"/>
      <c r="AP38" s="96"/>
    </row>
    <row r="39" spans="2:42" ht="14.25" customHeight="1" x14ac:dyDescent="0.15">
      <c r="B39" s="838"/>
      <c r="C39" s="857"/>
      <c r="D39" s="858"/>
      <c r="E39" s="858"/>
      <c r="F39" s="858"/>
      <c r="G39" s="858"/>
      <c r="H39" s="858"/>
      <c r="I39" s="858"/>
      <c r="J39" s="858"/>
      <c r="K39" s="858"/>
      <c r="L39" s="859"/>
      <c r="M39" s="867"/>
      <c r="N39" s="868"/>
      <c r="O39" s="868"/>
      <c r="P39" s="868"/>
      <c r="Q39" s="498" t="s">
        <v>1162</v>
      </c>
      <c r="R39" s="679" t="s">
        <v>1163</v>
      </c>
      <c r="S39" s="868"/>
      <c r="T39" s="868"/>
      <c r="U39" s="868"/>
      <c r="V39" s="868"/>
      <c r="W39" s="679" t="s">
        <v>1164</v>
      </c>
      <c r="X39" s="679"/>
      <c r="Y39" s="869"/>
      <c r="Z39" s="869"/>
      <c r="AA39" s="869"/>
      <c r="AB39" s="869"/>
      <c r="AC39" s="869"/>
      <c r="AD39" s="869"/>
      <c r="AE39" s="869"/>
      <c r="AF39" s="869"/>
      <c r="AG39" s="869"/>
      <c r="AH39" s="869"/>
      <c r="AI39" s="869"/>
      <c r="AJ39" s="869"/>
      <c r="AK39" s="869"/>
      <c r="AL39" s="869"/>
      <c r="AM39" s="869"/>
      <c r="AN39" s="870"/>
      <c r="AP39" s="96"/>
    </row>
    <row r="40" spans="2:42" x14ac:dyDescent="0.15">
      <c r="B40" s="873"/>
      <c r="C40" s="860"/>
      <c r="D40" s="861"/>
      <c r="E40" s="861"/>
      <c r="F40" s="861"/>
      <c r="G40" s="861"/>
      <c r="H40" s="861"/>
      <c r="I40" s="861"/>
      <c r="J40" s="861"/>
      <c r="K40" s="861"/>
      <c r="L40" s="862"/>
      <c r="M40" s="871" t="s">
        <v>1180</v>
      </c>
      <c r="N40" s="871"/>
      <c r="O40" s="871"/>
      <c r="P40" s="871"/>
      <c r="Q40" s="871"/>
      <c r="R40" s="871"/>
      <c r="S40" s="871"/>
      <c r="T40" s="871"/>
      <c r="U40" s="871"/>
      <c r="V40" s="871"/>
      <c r="W40" s="871"/>
      <c r="X40" s="871"/>
      <c r="Y40" s="871"/>
      <c r="Z40" s="871"/>
      <c r="AA40" s="871"/>
      <c r="AB40" s="871"/>
      <c r="AC40" s="871"/>
      <c r="AD40" s="871"/>
      <c r="AE40" s="871"/>
      <c r="AF40" s="871"/>
      <c r="AG40" s="871"/>
      <c r="AH40" s="871"/>
      <c r="AI40" s="871"/>
      <c r="AJ40" s="871"/>
      <c r="AK40" s="871"/>
      <c r="AL40" s="871"/>
      <c r="AM40" s="871"/>
      <c r="AN40" s="872"/>
      <c r="AP40" s="96"/>
    </row>
    <row r="41" spans="2:42" ht="13.5" customHeight="1" x14ac:dyDescent="0.15">
      <c r="B41" s="837" t="s">
        <v>42</v>
      </c>
      <c r="C41" s="777" t="s">
        <v>1185</v>
      </c>
      <c r="D41" s="778"/>
      <c r="E41" s="778"/>
      <c r="F41" s="778"/>
      <c r="G41" s="778"/>
      <c r="H41" s="778"/>
      <c r="I41" s="778"/>
      <c r="J41" s="778"/>
      <c r="K41" s="778"/>
      <c r="L41" s="778"/>
      <c r="M41" s="839" t="s">
        <v>18</v>
      </c>
      <c r="N41" s="840"/>
      <c r="O41" s="681" t="s">
        <v>1186</v>
      </c>
      <c r="P41" s="682"/>
      <c r="Q41" s="683"/>
      <c r="R41" s="843" t="s">
        <v>19</v>
      </c>
      <c r="S41" s="844"/>
      <c r="T41" s="844"/>
      <c r="U41" s="844"/>
      <c r="V41" s="844"/>
      <c r="W41" s="844"/>
      <c r="X41" s="844"/>
      <c r="Y41" s="844"/>
      <c r="Z41" s="845"/>
      <c r="AA41" s="849" t="s">
        <v>1187</v>
      </c>
      <c r="AB41" s="850"/>
      <c r="AC41" s="850"/>
      <c r="AD41" s="851"/>
      <c r="AE41" s="852" t="s">
        <v>1188</v>
      </c>
      <c r="AF41" s="853"/>
      <c r="AG41" s="853"/>
      <c r="AH41" s="853"/>
      <c r="AI41" s="880" t="s">
        <v>1189</v>
      </c>
      <c r="AJ41" s="881"/>
      <c r="AK41" s="881"/>
      <c r="AL41" s="881"/>
      <c r="AM41" s="881"/>
      <c r="AN41" s="882"/>
      <c r="AP41" s="96"/>
    </row>
    <row r="42" spans="2:42" ht="14.25" customHeight="1" x14ac:dyDescent="0.15">
      <c r="B42" s="838"/>
      <c r="C42" s="780"/>
      <c r="D42" s="781"/>
      <c r="E42" s="781"/>
      <c r="F42" s="781"/>
      <c r="G42" s="781"/>
      <c r="H42" s="781"/>
      <c r="I42" s="781"/>
      <c r="J42" s="781"/>
      <c r="K42" s="781"/>
      <c r="L42" s="781"/>
      <c r="M42" s="841"/>
      <c r="N42" s="842"/>
      <c r="O42" s="684" t="s">
        <v>45</v>
      </c>
      <c r="P42" s="685"/>
      <c r="Q42" s="686"/>
      <c r="R42" s="846"/>
      <c r="S42" s="847"/>
      <c r="T42" s="847"/>
      <c r="U42" s="847"/>
      <c r="V42" s="847"/>
      <c r="W42" s="847"/>
      <c r="X42" s="847"/>
      <c r="Y42" s="847"/>
      <c r="Z42" s="848"/>
      <c r="AA42" s="687" t="s">
        <v>30</v>
      </c>
      <c r="AB42" s="262"/>
      <c r="AC42" s="262"/>
      <c r="AD42" s="262"/>
      <c r="AE42" s="833" t="s">
        <v>31</v>
      </c>
      <c r="AF42" s="834"/>
      <c r="AG42" s="834"/>
      <c r="AH42" s="834"/>
      <c r="AI42" s="833" t="s">
        <v>50</v>
      </c>
      <c r="AJ42" s="834"/>
      <c r="AK42" s="834"/>
      <c r="AL42" s="834"/>
      <c r="AM42" s="834"/>
      <c r="AN42" s="835"/>
      <c r="AP42" s="96"/>
    </row>
    <row r="43" spans="2:42" ht="14.25" customHeight="1" x14ac:dyDescent="0.15">
      <c r="B43" s="838"/>
      <c r="C43" s="770" t="s">
        <v>1190</v>
      </c>
      <c r="D43" s="688"/>
      <c r="E43" s="830" t="s">
        <v>970</v>
      </c>
      <c r="F43" s="830"/>
      <c r="G43" s="830"/>
      <c r="H43" s="830"/>
      <c r="I43" s="830"/>
      <c r="J43" s="830"/>
      <c r="K43" s="830"/>
      <c r="L43" s="836"/>
      <c r="M43" s="802"/>
      <c r="N43" s="803"/>
      <c r="O43" s="804"/>
      <c r="P43" s="805"/>
      <c r="Q43" s="806"/>
      <c r="R43" s="689" t="s">
        <v>532</v>
      </c>
      <c r="S43" s="807" t="s">
        <v>1191</v>
      </c>
      <c r="T43" s="807"/>
      <c r="U43" s="690" t="s">
        <v>532</v>
      </c>
      <c r="V43" s="807" t="s">
        <v>1192</v>
      </c>
      <c r="W43" s="807"/>
      <c r="X43" s="690" t="s">
        <v>532</v>
      </c>
      <c r="Y43" s="807" t="s">
        <v>1193</v>
      </c>
      <c r="Z43" s="808"/>
      <c r="AA43" s="809"/>
      <c r="AB43" s="810"/>
      <c r="AC43" s="810"/>
      <c r="AD43" s="811"/>
      <c r="AE43" s="809"/>
      <c r="AF43" s="810"/>
      <c r="AG43" s="810"/>
      <c r="AH43" s="811"/>
      <c r="AI43" s="689" t="s">
        <v>532</v>
      </c>
      <c r="AJ43" s="807" t="s">
        <v>1194</v>
      </c>
      <c r="AK43" s="807"/>
      <c r="AL43" s="690" t="s">
        <v>532</v>
      </c>
      <c r="AM43" s="807" t="s">
        <v>1195</v>
      </c>
      <c r="AN43" s="808"/>
      <c r="AP43" s="96"/>
    </row>
    <row r="44" spans="2:42" ht="14.25" customHeight="1" x14ac:dyDescent="0.15">
      <c r="B44" s="838"/>
      <c r="C44" s="770"/>
      <c r="D44" s="688"/>
      <c r="E44" s="830" t="s">
        <v>972</v>
      </c>
      <c r="F44" s="831"/>
      <c r="G44" s="831"/>
      <c r="H44" s="831"/>
      <c r="I44" s="831"/>
      <c r="J44" s="831"/>
      <c r="K44" s="831"/>
      <c r="L44" s="832"/>
      <c r="M44" s="802"/>
      <c r="N44" s="803"/>
      <c r="O44" s="804"/>
      <c r="P44" s="805"/>
      <c r="Q44" s="806"/>
      <c r="R44" s="689" t="s">
        <v>532</v>
      </c>
      <c r="S44" s="807" t="s">
        <v>1191</v>
      </c>
      <c r="T44" s="807"/>
      <c r="U44" s="690" t="s">
        <v>532</v>
      </c>
      <c r="V44" s="807" t="s">
        <v>1196</v>
      </c>
      <c r="W44" s="807"/>
      <c r="X44" s="690" t="s">
        <v>532</v>
      </c>
      <c r="Y44" s="807" t="s">
        <v>1197</v>
      </c>
      <c r="Z44" s="808"/>
      <c r="AA44" s="809"/>
      <c r="AB44" s="810"/>
      <c r="AC44" s="810"/>
      <c r="AD44" s="811"/>
      <c r="AE44" s="809"/>
      <c r="AF44" s="810"/>
      <c r="AG44" s="810"/>
      <c r="AH44" s="811"/>
      <c r="AI44" s="689" t="s">
        <v>532</v>
      </c>
      <c r="AJ44" s="807" t="s">
        <v>1194</v>
      </c>
      <c r="AK44" s="807"/>
      <c r="AL44" s="690" t="s">
        <v>532</v>
      </c>
      <c r="AM44" s="807" t="s">
        <v>1195</v>
      </c>
      <c r="AN44" s="808"/>
      <c r="AP44" s="96"/>
    </row>
    <row r="45" spans="2:42" ht="14.25" customHeight="1" x14ac:dyDescent="0.15">
      <c r="B45" s="838"/>
      <c r="C45" s="770"/>
      <c r="D45" s="688"/>
      <c r="E45" s="830" t="s">
        <v>1198</v>
      </c>
      <c r="F45" s="831"/>
      <c r="G45" s="831"/>
      <c r="H45" s="831"/>
      <c r="I45" s="831"/>
      <c r="J45" s="831"/>
      <c r="K45" s="831"/>
      <c r="L45" s="832"/>
      <c r="M45" s="802"/>
      <c r="N45" s="803"/>
      <c r="O45" s="804"/>
      <c r="P45" s="805"/>
      <c r="Q45" s="806"/>
      <c r="R45" s="689" t="s">
        <v>532</v>
      </c>
      <c r="S45" s="807" t="s">
        <v>1191</v>
      </c>
      <c r="T45" s="807"/>
      <c r="U45" s="690" t="s">
        <v>532</v>
      </c>
      <c r="V45" s="807" t="s">
        <v>1199</v>
      </c>
      <c r="W45" s="807"/>
      <c r="X45" s="690" t="s">
        <v>532</v>
      </c>
      <c r="Y45" s="807" t="s">
        <v>1200</v>
      </c>
      <c r="Z45" s="808"/>
      <c r="AA45" s="809"/>
      <c r="AB45" s="810"/>
      <c r="AC45" s="810"/>
      <c r="AD45" s="811"/>
      <c r="AE45" s="809"/>
      <c r="AF45" s="810"/>
      <c r="AG45" s="810"/>
      <c r="AH45" s="811"/>
      <c r="AI45" s="689" t="s">
        <v>532</v>
      </c>
      <c r="AJ45" s="807" t="s">
        <v>1194</v>
      </c>
      <c r="AK45" s="807"/>
      <c r="AL45" s="690" t="s">
        <v>532</v>
      </c>
      <c r="AM45" s="807" t="s">
        <v>1195</v>
      </c>
      <c r="AN45" s="808"/>
      <c r="AP45" s="96"/>
    </row>
    <row r="46" spans="2:42" ht="14.25" customHeight="1" x14ac:dyDescent="0.15">
      <c r="B46" s="838"/>
      <c r="C46" s="770"/>
      <c r="D46" s="688"/>
      <c r="E46" s="830" t="s">
        <v>973</v>
      </c>
      <c r="F46" s="831"/>
      <c r="G46" s="831"/>
      <c r="H46" s="831"/>
      <c r="I46" s="831"/>
      <c r="J46" s="831"/>
      <c r="K46" s="831"/>
      <c r="L46" s="832"/>
      <c r="M46" s="802"/>
      <c r="N46" s="803"/>
      <c r="O46" s="804"/>
      <c r="P46" s="805"/>
      <c r="Q46" s="806"/>
      <c r="R46" s="689" t="s">
        <v>532</v>
      </c>
      <c r="S46" s="807" t="s">
        <v>1191</v>
      </c>
      <c r="T46" s="807"/>
      <c r="U46" s="690" t="s">
        <v>532</v>
      </c>
      <c r="V46" s="807" t="s">
        <v>1201</v>
      </c>
      <c r="W46" s="807"/>
      <c r="X46" s="690" t="s">
        <v>532</v>
      </c>
      <c r="Y46" s="807" t="s">
        <v>1200</v>
      </c>
      <c r="Z46" s="808"/>
      <c r="AA46" s="809"/>
      <c r="AB46" s="810"/>
      <c r="AC46" s="810"/>
      <c r="AD46" s="811"/>
      <c r="AE46" s="809"/>
      <c r="AF46" s="810"/>
      <c r="AG46" s="810"/>
      <c r="AH46" s="811"/>
      <c r="AI46" s="689" t="s">
        <v>532</v>
      </c>
      <c r="AJ46" s="807" t="s">
        <v>1194</v>
      </c>
      <c r="AK46" s="807"/>
      <c r="AL46" s="690" t="s">
        <v>532</v>
      </c>
      <c r="AM46" s="807" t="s">
        <v>1195</v>
      </c>
      <c r="AN46" s="808"/>
      <c r="AP46" s="96"/>
    </row>
    <row r="47" spans="2:42" ht="14.25" customHeight="1" x14ac:dyDescent="0.15">
      <c r="B47" s="838"/>
      <c r="C47" s="770"/>
      <c r="D47" s="688"/>
      <c r="E47" s="830" t="s">
        <v>974</v>
      </c>
      <c r="F47" s="831"/>
      <c r="G47" s="831"/>
      <c r="H47" s="831"/>
      <c r="I47" s="831"/>
      <c r="J47" s="831"/>
      <c r="K47" s="831"/>
      <c r="L47" s="832"/>
      <c r="M47" s="802"/>
      <c r="N47" s="803"/>
      <c r="O47" s="804"/>
      <c r="P47" s="805"/>
      <c r="Q47" s="806"/>
      <c r="R47" s="689" t="s">
        <v>532</v>
      </c>
      <c r="S47" s="807" t="s">
        <v>1191</v>
      </c>
      <c r="T47" s="807"/>
      <c r="U47" s="690" t="s">
        <v>532</v>
      </c>
      <c r="V47" s="807" t="s">
        <v>1192</v>
      </c>
      <c r="W47" s="807"/>
      <c r="X47" s="690" t="s">
        <v>532</v>
      </c>
      <c r="Y47" s="807" t="s">
        <v>1202</v>
      </c>
      <c r="Z47" s="808"/>
      <c r="AA47" s="809"/>
      <c r="AB47" s="810"/>
      <c r="AC47" s="810"/>
      <c r="AD47" s="811"/>
      <c r="AE47" s="809"/>
      <c r="AF47" s="810"/>
      <c r="AG47" s="810"/>
      <c r="AH47" s="811"/>
      <c r="AI47" s="689" t="s">
        <v>532</v>
      </c>
      <c r="AJ47" s="807" t="s">
        <v>1194</v>
      </c>
      <c r="AK47" s="807"/>
      <c r="AL47" s="690" t="s">
        <v>532</v>
      </c>
      <c r="AM47" s="807" t="s">
        <v>1195</v>
      </c>
      <c r="AN47" s="808"/>
      <c r="AP47" s="96"/>
    </row>
    <row r="48" spans="2:42" ht="14.25" customHeight="1" x14ac:dyDescent="0.15">
      <c r="B48" s="838"/>
      <c r="C48" s="770"/>
      <c r="D48" s="688"/>
      <c r="E48" s="787" t="s">
        <v>975</v>
      </c>
      <c r="F48" s="828"/>
      <c r="G48" s="828"/>
      <c r="H48" s="828"/>
      <c r="I48" s="828"/>
      <c r="J48" s="828"/>
      <c r="K48" s="828"/>
      <c r="L48" s="829"/>
      <c r="M48" s="802"/>
      <c r="N48" s="803"/>
      <c r="O48" s="804"/>
      <c r="P48" s="805"/>
      <c r="Q48" s="806"/>
      <c r="R48" s="689" t="s">
        <v>532</v>
      </c>
      <c r="S48" s="807" t="s">
        <v>1191</v>
      </c>
      <c r="T48" s="807"/>
      <c r="U48" s="690" t="s">
        <v>532</v>
      </c>
      <c r="V48" s="807" t="s">
        <v>1196</v>
      </c>
      <c r="W48" s="807"/>
      <c r="X48" s="690" t="s">
        <v>532</v>
      </c>
      <c r="Y48" s="807" t="s">
        <v>1203</v>
      </c>
      <c r="Z48" s="808"/>
      <c r="AA48" s="809"/>
      <c r="AB48" s="810"/>
      <c r="AC48" s="810"/>
      <c r="AD48" s="811"/>
      <c r="AE48" s="809"/>
      <c r="AF48" s="810"/>
      <c r="AG48" s="810"/>
      <c r="AH48" s="811"/>
      <c r="AI48" s="689" t="s">
        <v>532</v>
      </c>
      <c r="AJ48" s="807" t="s">
        <v>1194</v>
      </c>
      <c r="AK48" s="807"/>
      <c r="AL48" s="690" t="s">
        <v>532</v>
      </c>
      <c r="AM48" s="807" t="s">
        <v>1195</v>
      </c>
      <c r="AN48" s="808"/>
      <c r="AP48" s="96"/>
    </row>
    <row r="49" spans="2:42" ht="14.25" customHeight="1" x14ac:dyDescent="0.15">
      <c r="B49" s="838"/>
      <c r="C49" s="770"/>
      <c r="D49" s="688"/>
      <c r="E49" s="787" t="s">
        <v>1204</v>
      </c>
      <c r="F49" s="828"/>
      <c r="G49" s="828"/>
      <c r="H49" s="828"/>
      <c r="I49" s="828"/>
      <c r="J49" s="828"/>
      <c r="K49" s="828"/>
      <c r="L49" s="829"/>
      <c r="M49" s="802"/>
      <c r="N49" s="803"/>
      <c r="O49" s="804"/>
      <c r="P49" s="805"/>
      <c r="Q49" s="806"/>
      <c r="R49" s="689" t="s">
        <v>532</v>
      </c>
      <c r="S49" s="807" t="s">
        <v>1191</v>
      </c>
      <c r="T49" s="807"/>
      <c r="U49" s="690" t="s">
        <v>532</v>
      </c>
      <c r="V49" s="807" t="s">
        <v>1205</v>
      </c>
      <c r="W49" s="807"/>
      <c r="X49" s="690" t="s">
        <v>532</v>
      </c>
      <c r="Y49" s="807" t="s">
        <v>1200</v>
      </c>
      <c r="Z49" s="808"/>
      <c r="AA49" s="809"/>
      <c r="AB49" s="810"/>
      <c r="AC49" s="810"/>
      <c r="AD49" s="811"/>
      <c r="AE49" s="809"/>
      <c r="AF49" s="810"/>
      <c r="AG49" s="810"/>
      <c r="AH49" s="811"/>
      <c r="AI49" s="689" t="s">
        <v>532</v>
      </c>
      <c r="AJ49" s="807" t="s">
        <v>1194</v>
      </c>
      <c r="AK49" s="807"/>
      <c r="AL49" s="690" t="s">
        <v>532</v>
      </c>
      <c r="AM49" s="807" t="s">
        <v>1195</v>
      </c>
      <c r="AN49" s="808"/>
      <c r="AP49" s="96"/>
    </row>
    <row r="50" spans="2:42" ht="14.25" customHeight="1" x14ac:dyDescent="0.15">
      <c r="B50" s="838"/>
      <c r="C50" s="770"/>
      <c r="D50" s="691"/>
      <c r="E50" s="787" t="s">
        <v>1225</v>
      </c>
      <c r="F50" s="826"/>
      <c r="G50" s="826"/>
      <c r="H50" s="826"/>
      <c r="I50" s="826"/>
      <c r="J50" s="826"/>
      <c r="K50" s="826"/>
      <c r="L50" s="827"/>
      <c r="M50" s="802"/>
      <c r="N50" s="803"/>
      <c r="O50" s="804"/>
      <c r="P50" s="805"/>
      <c r="Q50" s="806"/>
      <c r="R50" s="689" t="s">
        <v>532</v>
      </c>
      <c r="S50" s="807" t="s">
        <v>1191</v>
      </c>
      <c r="T50" s="807"/>
      <c r="U50" s="690" t="s">
        <v>532</v>
      </c>
      <c r="V50" s="807" t="s">
        <v>1199</v>
      </c>
      <c r="W50" s="807"/>
      <c r="X50" s="690" t="s">
        <v>532</v>
      </c>
      <c r="Y50" s="807" t="s">
        <v>1206</v>
      </c>
      <c r="Z50" s="808"/>
      <c r="AA50" s="809"/>
      <c r="AB50" s="810"/>
      <c r="AC50" s="810"/>
      <c r="AD50" s="811"/>
      <c r="AE50" s="809"/>
      <c r="AF50" s="810"/>
      <c r="AG50" s="810"/>
      <c r="AH50" s="811"/>
      <c r="AI50" s="689" t="s">
        <v>532</v>
      </c>
      <c r="AJ50" s="807" t="s">
        <v>1194</v>
      </c>
      <c r="AK50" s="807"/>
      <c r="AL50" s="690" t="s">
        <v>532</v>
      </c>
      <c r="AM50" s="807" t="s">
        <v>1195</v>
      </c>
      <c r="AN50" s="808"/>
      <c r="AP50" s="96"/>
    </row>
    <row r="51" spans="2:42" ht="14.25" customHeight="1" x14ac:dyDescent="0.15">
      <c r="B51" s="838"/>
      <c r="C51" s="770"/>
      <c r="D51" s="691"/>
      <c r="E51" s="823" t="s">
        <v>978</v>
      </c>
      <c r="F51" s="824"/>
      <c r="G51" s="824"/>
      <c r="H51" s="824"/>
      <c r="I51" s="824"/>
      <c r="J51" s="824"/>
      <c r="K51" s="824"/>
      <c r="L51" s="825"/>
      <c r="M51" s="802"/>
      <c r="N51" s="803"/>
      <c r="O51" s="804"/>
      <c r="P51" s="805"/>
      <c r="Q51" s="806"/>
      <c r="R51" s="689" t="s">
        <v>532</v>
      </c>
      <c r="S51" s="807" t="s">
        <v>1191</v>
      </c>
      <c r="T51" s="807"/>
      <c r="U51" s="690" t="s">
        <v>532</v>
      </c>
      <c r="V51" s="807" t="s">
        <v>1207</v>
      </c>
      <c r="W51" s="807"/>
      <c r="X51" s="690" t="s">
        <v>532</v>
      </c>
      <c r="Y51" s="807" t="s">
        <v>1203</v>
      </c>
      <c r="Z51" s="808"/>
      <c r="AA51" s="809"/>
      <c r="AB51" s="810"/>
      <c r="AC51" s="810"/>
      <c r="AD51" s="811"/>
      <c r="AE51" s="809"/>
      <c r="AF51" s="810"/>
      <c r="AG51" s="810"/>
      <c r="AH51" s="811"/>
      <c r="AI51" s="689" t="s">
        <v>532</v>
      </c>
      <c r="AJ51" s="807" t="s">
        <v>1194</v>
      </c>
      <c r="AK51" s="807"/>
      <c r="AL51" s="690" t="s">
        <v>532</v>
      </c>
      <c r="AM51" s="807" t="s">
        <v>1195</v>
      </c>
      <c r="AN51" s="808"/>
      <c r="AP51" s="96"/>
    </row>
    <row r="52" spans="2:42" ht="14.25" customHeight="1" thickBot="1" x14ac:dyDescent="0.2">
      <c r="B52" s="838"/>
      <c r="C52" s="770"/>
      <c r="D52" s="691"/>
      <c r="E52" s="820" t="s">
        <v>979</v>
      </c>
      <c r="F52" s="821"/>
      <c r="G52" s="821"/>
      <c r="H52" s="821"/>
      <c r="I52" s="821"/>
      <c r="J52" s="821"/>
      <c r="K52" s="821"/>
      <c r="L52" s="822"/>
      <c r="M52" s="802"/>
      <c r="N52" s="803"/>
      <c r="O52" s="804"/>
      <c r="P52" s="805"/>
      <c r="Q52" s="806"/>
      <c r="R52" s="689" t="s">
        <v>532</v>
      </c>
      <c r="S52" s="807" t="s">
        <v>1191</v>
      </c>
      <c r="T52" s="807"/>
      <c r="U52" s="690" t="s">
        <v>532</v>
      </c>
      <c r="V52" s="807" t="s">
        <v>1196</v>
      </c>
      <c r="W52" s="807"/>
      <c r="X52" s="690" t="s">
        <v>532</v>
      </c>
      <c r="Y52" s="807" t="s">
        <v>1200</v>
      </c>
      <c r="Z52" s="808"/>
      <c r="AA52" s="809"/>
      <c r="AB52" s="810"/>
      <c r="AC52" s="810"/>
      <c r="AD52" s="811"/>
      <c r="AE52" s="809"/>
      <c r="AF52" s="810"/>
      <c r="AG52" s="810"/>
      <c r="AH52" s="811"/>
      <c r="AI52" s="689" t="s">
        <v>532</v>
      </c>
      <c r="AJ52" s="807" t="s">
        <v>1194</v>
      </c>
      <c r="AK52" s="807"/>
      <c r="AL52" s="690" t="s">
        <v>532</v>
      </c>
      <c r="AM52" s="807" t="s">
        <v>1195</v>
      </c>
      <c r="AN52" s="808"/>
      <c r="AP52" s="96"/>
    </row>
    <row r="53" spans="2:42" ht="14.25" customHeight="1" thickTop="1" x14ac:dyDescent="0.15">
      <c r="B53" s="838"/>
      <c r="C53" s="770"/>
      <c r="D53" s="692"/>
      <c r="E53" s="818" t="s">
        <v>1208</v>
      </c>
      <c r="F53" s="818"/>
      <c r="G53" s="818"/>
      <c r="H53" s="818"/>
      <c r="I53" s="818"/>
      <c r="J53" s="818"/>
      <c r="K53" s="818"/>
      <c r="L53" s="819"/>
      <c r="M53" s="802"/>
      <c r="N53" s="803"/>
      <c r="O53" s="804"/>
      <c r="P53" s="805"/>
      <c r="Q53" s="806"/>
      <c r="R53" s="689" t="s">
        <v>532</v>
      </c>
      <c r="S53" s="807" t="s">
        <v>1191</v>
      </c>
      <c r="T53" s="807"/>
      <c r="U53" s="690" t="s">
        <v>532</v>
      </c>
      <c r="V53" s="807" t="s">
        <v>1205</v>
      </c>
      <c r="W53" s="807"/>
      <c r="X53" s="690" t="s">
        <v>532</v>
      </c>
      <c r="Y53" s="807" t="s">
        <v>1209</v>
      </c>
      <c r="Z53" s="808"/>
      <c r="AA53" s="809"/>
      <c r="AB53" s="810"/>
      <c r="AC53" s="810"/>
      <c r="AD53" s="811"/>
      <c r="AE53" s="809"/>
      <c r="AF53" s="810"/>
      <c r="AG53" s="810"/>
      <c r="AH53" s="811"/>
      <c r="AI53" s="689" t="s">
        <v>532</v>
      </c>
      <c r="AJ53" s="807" t="s">
        <v>1194</v>
      </c>
      <c r="AK53" s="807"/>
      <c r="AL53" s="690" t="s">
        <v>532</v>
      </c>
      <c r="AM53" s="807" t="s">
        <v>1195</v>
      </c>
      <c r="AN53" s="808"/>
      <c r="AP53" s="96"/>
    </row>
    <row r="54" spans="2:42" ht="14.25" customHeight="1" x14ac:dyDescent="0.15">
      <c r="B54" s="838"/>
      <c r="C54" s="770"/>
      <c r="D54" s="688"/>
      <c r="E54" s="815" t="s">
        <v>1210</v>
      </c>
      <c r="F54" s="816"/>
      <c r="G54" s="816"/>
      <c r="H54" s="816"/>
      <c r="I54" s="816"/>
      <c r="J54" s="816"/>
      <c r="K54" s="816"/>
      <c r="L54" s="817"/>
      <c r="M54" s="802"/>
      <c r="N54" s="803"/>
      <c r="O54" s="804"/>
      <c r="P54" s="805"/>
      <c r="Q54" s="806"/>
      <c r="R54" s="689" t="s">
        <v>532</v>
      </c>
      <c r="S54" s="807" t="s">
        <v>1191</v>
      </c>
      <c r="T54" s="807"/>
      <c r="U54" s="690" t="s">
        <v>532</v>
      </c>
      <c r="V54" s="807" t="s">
        <v>1196</v>
      </c>
      <c r="W54" s="807"/>
      <c r="X54" s="690" t="s">
        <v>532</v>
      </c>
      <c r="Y54" s="807" t="s">
        <v>1209</v>
      </c>
      <c r="Z54" s="808"/>
      <c r="AA54" s="809"/>
      <c r="AB54" s="810"/>
      <c r="AC54" s="810"/>
      <c r="AD54" s="811"/>
      <c r="AE54" s="809"/>
      <c r="AF54" s="810"/>
      <c r="AG54" s="810"/>
      <c r="AH54" s="811"/>
      <c r="AI54" s="689" t="s">
        <v>532</v>
      </c>
      <c r="AJ54" s="807" t="s">
        <v>1194</v>
      </c>
      <c r="AK54" s="807"/>
      <c r="AL54" s="690" t="s">
        <v>532</v>
      </c>
      <c r="AM54" s="807" t="s">
        <v>1195</v>
      </c>
      <c r="AN54" s="808"/>
      <c r="AP54" s="96"/>
    </row>
    <row r="55" spans="2:42" ht="14.25" customHeight="1" x14ac:dyDescent="0.15">
      <c r="B55" s="838"/>
      <c r="C55" s="771"/>
      <c r="D55" s="688"/>
      <c r="E55" s="815" t="s">
        <v>1211</v>
      </c>
      <c r="F55" s="816"/>
      <c r="G55" s="816"/>
      <c r="H55" s="816"/>
      <c r="I55" s="816"/>
      <c r="J55" s="816"/>
      <c r="K55" s="816"/>
      <c r="L55" s="817"/>
      <c r="M55" s="802"/>
      <c r="N55" s="803"/>
      <c r="O55" s="804"/>
      <c r="P55" s="805"/>
      <c r="Q55" s="806"/>
      <c r="R55" s="689" t="s">
        <v>532</v>
      </c>
      <c r="S55" s="807" t="s">
        <v>1191</v>
      </c>
      <c r="T55" s="807"/>
      <c r="U55" s="690" t="s">
        <v>532</v>
      </c>
      <c r="V55" s="807" t="s">
        <v>1207</v>
      </c>
      <c r="W55" s="807"/>
      <c r="X55" s="690" t="s">
        <v>532</v>
      </c>
      <c r="Y55" s="807" t="s">
        <v>1206</v>
      </c>
      <c r="Z55" s="808"/>
      <c r="AA55" s="809"/>
      <c r="AB55" s="810"/>
      <c r="AC55" s="810"/>
      <c r="AD55" s="811"/>
      <c r="AE55" s="809"/>
      <c r="AF55" s="810"/>
      <c r="AG55" s="810"/>
      <c r="AH55" s="811"/>
      <c r="AI55" s="689" t="s">
        <v>532</v>
      </c>
      <c r="AJ55" s="807" t="s">
        <v>1194</v>
      </c>
      <c r="AK55" s="807"/>
      <c r="AL55" s="690" t="s">
        <v>532</v>
      </c>
      <c r="AM55" s="807" t="s">
        <v>1195</v>
      </c>
      <c r="AN55" s="808"/>
      <c r="AP55" s="96"/>
    </row>
    <row r="56" spans="2:42" ht="14.25" customHeight="1" x14ac:dyDescent="0.15">
      <c r="B56" s="693"/>
      <c r="C56" s="800" t="s">
        <v>1212</v>
      </c>
      <c r="D56" s="801"/>
      <c r="E56" s="801"/>
      <c r="F56" s="801"/>
      <c r="G56" s="801"/>
      <c r="H56" s="801"/>
      <c r="I56" s="801"/>
      <c r="J56" s="801"/>
      <c r="K56" s="801"/>
      <c r="L56" s="801"/>
      <c r="M56" s="802"/>
      <c r="N56" s="803"/>
      <c r="O56" s="804"/>
      <c r="P56" s="805"/>
      <c r="Q56" s="806"/>
      <c r="R56" s="689" t="s">
        <v>532</v>
      </c>
      <c r="S56" s="807" t="s">
        <v>1191</v>
      </c>
      <c r="T56" s="807"/>
      <c r="U56" s="690" t="s">
        <v>532</v>
      </c>
      <c r="V56" s="807" t="s">
        <v>1205</v>
      </c>
      <c r="W56" s="807"/>
      <c r="X56" s="690" t="s">
        <v>532</v>
      </c>
      <c r="Y56" s="807" t="s">
        <v>1206</v>
      </c>
      <c r="Z56" s="808"/>
      <c r="AA56" s="809"/>
      <c r="AB56" s="810"/>
      <c r="AC56" s="810"/>
      <c r="AD56" s="811"/>
      <c r="AE56" s="809"/>
      <c r="AF56" s="810"/>
      <c r="AG56" s="810"/>
      <c r="AH56" s="811"/>
      <c r="AI56" s="812"/>
      <c r="AJ56" s="813"/>
      <c r="AK56" s="813"/>
      <c r="AL56" s="813"/>
      <c r="AM56" s="813"/>
      <c r="AN56" s="814"/>
      <c r="AP56" s="96"/>
    </row>
    <row r="57" spans="2:42" ht="14.25" customHeight="1" x14ac:dyDescent="0.15">
      <c r="B57" s="693"/>
      <c r="C57" s="800" t="s">
        <v>1213</v>
      </c>
      <c r="D57" s="801"/>
      <c r="E57" s="801"/>
      <c r="F57" s="801"/>
      <c r="G57" s="801"/>
      <c r="H57" s="801"/>
      <c r="I57" s="801"/>
      <c r="J57" s="801"/>
      <c r="K57" s="801"/>
      <c r="L57" s="801"/>
      <c r="M57" s="802"/>
      <c r="N57" s="803"/>
      <c r="O57" s="804"/>
      <c r="P57" s="805"/>
      <c r="Q57" s="806"/>
      <c r="R57" s="689" t="s">
        <v>532</v>
      </c>
      <c r="S57" s="807" t="s">
        <v>1191</v>
      </c>
      <c r="T57" s="807"/>
      <c r="U57" s="690" t="s">
        <v>532</v>
      </c>
      <c r="V57" s="807" t="s">
        <v>1205</v>
      </c>
      <c r="W57" s="807"/>
      <c r="X57" s="690" t="s">
        <v>532</v>
      </c>
      <c r="Y57" s="807" t="s">
        <v>1209</v>
      </c>
      <c r="Z57" s="808"/>
      <c r="AA57" s="809"/>
      <c r="AB57" s="810"/>
      <c r="AC57" s="810"/>
      <c r="AD57" s="811"/>
      <c r="AE57" s="809"/>
      <c r="AF57" s="810"/>
      <c r="AG57" s="810"/>
      <c r="AH57" s="811"/>
      <c r="AI57" s="812"/>
      <c r="AJ57" s="813"/>
      <c r="AK57" s="813"/>
      <c r="AL57" s="813"/>
      <c r="AM57" s="813"/>
      <c r="AN57" s="814"/>
      <c r="AP57" s="96"/>
    </row>
    <row r="58" spans="2:42" ht="14.25" customHeight="1" x14ac:dyDescent="0.15">
      <c r="B58" s="786" t="s">
        <v>1214</v>
      </c>
      <c r="C58" s="787"/>
      <c r="D58" s="787"/>
      <c r="E58" s="787"/>
      <c r="F58" s="787"/>
      <c r="G58" s="787"/>
      <c r="H58" s="787"/>
      <c r="I58" s="787"/>
      <c r="J58" s="787"/>
      <c r="K58" s="788"/>
      <c r="L58" s="694"/>
      <c r="M58" s="695"/>
      <c r="N58" s="695"/>
      <c r="O58" s="695"/>
      <c r="P58" s="695"/>
      <c r="Q58" s="695"/>
      <c r="R58" s="696"/>
      <c r="S58" s="696"/>
      <c r="T58" s="696"/>
      <c r="U58" s="697"/>
      <c r="V58" s="797"/>
      <c r="W58" s="798"/>
      <c r="X58" s="798"/>
      <c r="Y58" s="798"/>
      <c r="Z58" s="798"/>
      <c r="AA58" s="798"/>
      <c r="AB58" s="798"/>
      <c r="AC58" s="798"/>
      <c r="AD58" s="798"/>
      <c r="AE58" s="798"/>
      <c r="AF58" s="798"/>
      <c r="AG58" s="798"/>
      <c r="AH58" s="798"/>
      <c r="AI58" s="798"/>
      <c r="AJ58" s="798"/>
      <c r="AK58" s="798"/>
      <c r="AL58" s="798"/>
      <c r="AM58" s="798"/>
      <c r="AN58" s="799"/>
      <c r="AP58" s="96"/>
    </row>
    <row r="59" spans="2:42" ht="14.25" customHeight="1" x14ac:dyDescent="0.15">
      <c r="B59" s="789" t="s">
        <v>1215</v>
      </c>
      <c r="C59" s="789"/>
      <c r="D59" s="789"/>
      <c r="E59" s="789"/>
      <c r="F59" s="789"/>
      <c r="G59" s="789"/>
      <c r="H59" s="789"/>
      <c r="I59" s="789"/>
      <c r="J59" s="789"/>
      <c r="K59" s="790"/>
      <c r="L59" s="791"/>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3"/>
      <c r="AP59" s="96"/>
    </row>
    <row r="60" spans="2:42" ht="14.25" customHeight="1" x14ac:dyDescent="0.15">
      <c r="B60" s="766" t="s">
        <v>20</v>
      </c>
      <c r="C60" s="766"/>
      <c r="D60" s="766"/>
      <c r="E60" s="766"/>
      <c r="F60" s="766"/>
      <c r="G60" s="766"/>
      <c r="H60" s="766"/>
      <c r="I60" s="766"/>
      <c r="J60" s="766"/>
      <c r="K60" s="766"/>
      <c r="L60" s="694"/>
      <c r="M60" s="695"/>
      <c r="N60" s="695"/>
      <c r="O60" s="695"/>
      <c r="P60" s="695"/>
      <c r="Q60" s="695"/>
      <c r="R60" s="696"/>
      <c r="S60" s="696"/>
      <c r="T60" s="696"/>
      <c r="U60" s="697"/>
      <c r="V60" s="490" t="s">
        <v>0</v>
      </c>
      <c r="W60" s="491"/>
      <c r="X60" s="491"/>
      <c r="Y60" s="491"/>
      <c r="Z60" s="491"/>
      <c r="AA60" s="491"/>
      <c r="AB60" s="698"/>
      <c r="AC60" s="698"/>
      <c r="AD60" s="698"/>
      <c r="AE60" s="123"/>
      <c r="AF60" s="123"/>
      <c r="AG60" s="123"/>
      <c r="AH60" s="123"/>
      <c r="AI60" s="123"/>
      <c r="AJ60" s="500"/>
      <c r="AK60" s="123"/>
      <c r="AL60" s="123"/>
      <c r="AM60" s="123"/>
      <c r="AN60" s="122"/>
      <c r="AP60" s="96"/>
    </row>
    <row r="61" spans="2:42" ht="14.25" customHeight="1" x14ac:dyDescent="0.15">
      <c r="B61" s="786" t="s">
        <v>48</v>
      </c>
      <c r="C61" s="787"/>
      <c r="D61" s="787"/>
      <c r="E61" s="787"/>
      <c r="F61" s="787"/>
      <c r="G61" s="787"/>
      <c r="H61" s="787"/>
      <c r="I61" s="787"/>
      <c r="J61" s="787"/>
      <c r="K61" s="788"/>
      <c r="L61" s="794"/>
      <c r="M61" s="795"/>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796"/>
      <c r="AP61" s="96"/>
    </row>
    <row r="62" spans="2:42" ht="14.25" customHeight="1" x14ac:dyDescent="0.15">
      <c r="B62" s="767" t="s">
        <v>39</v>
      </c>
      <c r="C62" s="768"/>
      <c r="D62" s="768"/>
      <c r="E62" s="768"/>
      <c r="F62" s="768"/>
      <c r="G62" s="768"/>
      <c r="H62" s="768"/>
      <c r="I62" s="768"/>
      <c r="J62" s="768"/>
      <c r="K62" s="768"/>
      <c r="L62" s="768"/>
      <c r="M62" s="768"/>
      <c r="N62" s="768"/>
      <c r="O62" s="699"/>
      <c r="P62" s="700"/>
      <c r="Q62" s="701"/>
      <c r="R62" s="701"/>
      <c r="S62" s="701"/>
      <c r="T62" s="701"/>
      <c r="U62" s="702"/>
      <c r="V62" s="797"/>
      <c r="W62" s="798"/>
      <c r="X62" s="798"/>
      <c r="Y62" s="798"/>
      <c r="Z62" s="798"/>
      <c r="AA62" s="798"/>
      <c r="AB62" s="798"/>
      <c r="AC62" s="798"/>
      <c r="AD62" s="798"/>
      <c r="AE62" s="798"/>
      <c r="AF62" s="798"/>
      <c r="AG62" s="798"/>
      <c r="AH62" s="798"/>
      <c r="AI62" s="798"/>
      <c r="AJ62" s="798"/>
      <c r="AK62" s="798"/>
      <c r="AL62" s="798"/>
      <c r="AM62" s="798"/>
      <c r="AN62" s="799"/>
      <c r="AP62" s="96"/>
    </row>
    <row r="63" spans="2:42" ht="14.25" customHeight="1" x14ac:dyDescent="0.15">
      <c r="B63" s="769" t="s">
        <v>21</v>
      </c>
      <c r="C63" s="772" t="s">
        <v>1216</v>
      </c>
      <c r="D63" s="773"/>
      <c r="E63" s="773"/>
      <c r="F63" s="773"/>
      <c r="G63" s="773"/>
      <c r="H63" s="773"/>
      <c r="I63" s="773"/>
      <c r="J63" s="773"/>
      <c r="K63" s="773"/>
      <c r="L63" s="773"/>
      <c r="M63" s="773"/>
      <c r="N63" s="773"/>
      <c r="O63" s="773"/>
      <c r="P63" s="773"/>
      <c r="Q63" s="773"/>
      <c r="R63" s="773"/>
      <c r="S63" s="773"/>
      <c r="T63" s="774"/>
      <c r="U63" s="772" t="s">
        <v>32</v>
      </c>
      <c r="V63" s="775"/>
      <c r="W63" s="775"/>
      <c r="X63" s="775"/>
      <c r="Y63" s="775"/>
      <c r="Z63" s="775"/>
      <c r="AA63" s="775"/>
      <c r="AB63" s="775"/>
      <c r="AC63" s="775"/>
      <c r="AD63" s="775"/>
      <c r="AE63" s="775"/>
      <c r="AF63" s="775"/>
      <c r="AG63" s="775"/>
      <c r="AH63" s="775"/>
      <c r="AI63" s="775"/>
      <c r="AJ63" s="775"/>
      <c r="AK63" s="775"/>
      <c r="AL63" s="775"/>
      <c r="AM63" s="775"/>
      <c r="AN63" s="776"/>
      <c r="AP63" s="96"/>
    </row>
    <row r="64" spans="2:42" x14ac:dyDescent="0.15">
      <c r="B64" s="770"/>
      <c r="C64" s="777"/>
      <c r="D64" s="778"/>
      <c r="E64" s="778"/>
      <c r="F64" s="778"/>
      <c r="G64" s="778"/>
      <c r="H64" s="778"/>
      <c r="I64" s="778"/>
      <c r="J64" s="778"/>
      <c r="K64" s="778"/>
      <c r="L64" s="778"/>
      <c r="M64" s="778"/>
      <c r="N64" s="778"/>
      <c r="O64" s="778"/>
      <c r="P64" s="778"/>
      <c r="Q64" s="778"/>
      <c r="R64" s="778"/>
      <c r="S64" s="778"/>
      <c r="T64" s="779"/>
      <c r="U64" s="777"/>
      <c r="V64" s="778"/>
      <c r="W64" s="778"/>
      <c r="X64" s="778"/>
      <c r="Y64" s="778"/>
      <c r="Z64" s="778"/>
      <c r="AA64" s="778"/>
      <c r="AB64" s="778"/>
      <c r="AC64" s="778"/>
      <c r="AD64" s="778"/>
      <c r="AE64" s="778"/>
      <c r="AF64" s="778"/>
      <c r="AG64" s="778"/>
      <c r="AH64" s="778"/>
      <c r="AI64" s="778"/>
      <c r="AJ64" s="778"/>
      <c r="AK64" s="778"/>
      <c r="AL64" s="778"/>
      <c r="AM64" s="778"/>
      <c r="AN64" s="779"/>
      <c r="AP64" s="96"/>
    </row>
    <row r="65" spans="2:43" x14ac:dyDescent="0.15">
      <c r="B65" s="770"/>
      <c r="C65" s="780"/>
      <c r="D65" s="781"/>
      <c r="E65" s="781"/>
      <c r="F65" s="781"/>
      <c r="G65" s="781"/>
      <c r="H65" s="781"/>
      <c r="I65" s="781"/>
      <c r="J65" s="781"/>
      <c r="K65" s="781"/>
      <c r="L65" s="781"/>
      <c r="M65" s="781"/>
      <c r="N65" s="781"/>
      <c r="O65" s="781"/>
      <c r="P65" s="781"/>
      <c r="Q65" s="781"/>
      <c r="R65" s="781"/>
      <c r="S65" s="781"/>
      <c r="T65" s="782"/>
      <c r="U65" s="780"/>
      <c r="V65" s="781"/>
      <c r="W65" s="781"/>
      <c r="X65" s="781"/>
      <c r="Y65" s="781"/>
      <c r="Z65" s="781"/>
      <c r="AA65" s="781"/>
      <c r="AB65" s="781"/>
      <c r="AC65" s="781"/>
      <c r="AD65" s="781"/>
      <c r="AE65" s="781"/>
      <c r="AF65" s="781"/>
      <c r="AG65" s="781"/>
      <c r="AH65" s="781"/>
      <c r="AI65" s="781"/>
      <c r="AJ65" s="781"/>
      <c r="AK65" s="781"/>
      <c r="AL65" s="781"/>
      <c r="AM65" s="781"/>
      <c r="AN65" s="782"/>
      <c r="AP65" s="96"/>
    </row>
    <row r="66" spans="2:43" x14ac:dyDescent="0.15">
      <c r="B66" s="770"/>
      <c r="C66" s="780"/>
      <c r="D66" s="781"/>
      <c r="E66" s="781"/>
      <c r="F66" s="781"/>
      <c r="G66" s="781"/>
      <c r="H66" s="781"/>
      <c r="I66" s="781"/>
      <c r="J66" s="781"/>
      <c r="K66" s="781"/>
      <c r="L66" s="781"/>
      <c r="M66" s="781"/>
      <c r="N66" s="781"/>
      <c r="O66" s="781"/>
      <c r="P66" s="781"/>
      <c r="Q66" s="781"/>
      <c r="R66" s="781"/>
      <c r="S66" s="781"/>
      <c r="T66" s="782"/>
      <c r="U66" s="780"/>
      <c r="V66" s="781"/>
      <c r="W66" s="781"/>
      <c r="X66" s="781"/>
      <c r="Y66" s="781"/>
      <c r="Z66" s="781"/>
      <c r="AA66" s="781"/>
      <c r="AB66" s="781"/>
      <c r="AC66" s="781"/>
      <c r="AD66" s="781"/>
      <c r="AE66" s="781"/>
      <c r="AF66" s="781"/>
      <c r="AG66" s="781"/>
      <c r="AH66" s="781"/>
      <c r="AI66" s="781"/>
      <c r="AJ66" s="781"/>
      <c r="AK66" s="781"/>
      <c r="AL66" s="781"/>
      <c r="AM66" s="781"/>
      <c r="AN66" s="782"/>
      <c r="AP66" s="96"/>
    </row>
    <row r="67" spans="2:43" x14ac:dyDescent="0.15">
      <c r="B67" s="771"/>
      <c r="C67" s="783"/>
      <c r="D67" s="784"/>
      <c r="E67" s="784"/>
      <c r="F67" s="784"/>
      <c r="G67" s="784"/>
      <c r="H67" s="784"/>
      <c r="I67" s="784"/>
      <c r="J67" s="784"/>
      <c r="K67" s="784"/>
      <c r="L67" s="784"/>
      <c r="M67" s="784"/>
      <c r="N67" s="784"/>
      <c r="O67" s="784"/>
      <c r="P67" s="784"/>
      <c r="Q67" s="784"/>
      <c r="R67" s="784"/>
      <c r="S67" s="784"/>
      <c r="T67" s="785"/>
      <c r="U67" s="783"/>
      <c r="V67" s="784"/>
      <c r="W67" s="784"/>
      <c r="X67" s="784"/>
      <c r="Y67" s="784"/>
      <c r="Z67" s="784"/>
      <c r="AA67" s="784"/>
      <c r="AB67" s="784"/>
      <c r="AC67" s="784"/>
      <c r="AD67" s="784"/>
      <c r="AE67" s="784"/>
      <c r="AF67" s="784"/>
      <c r="AG67" s="784"/>
      <c r="AH67" s="784"/>
      <c r="AI67" s="784"/>
      <c r="AJ67" s="784"/>
      <c r="AK67" s="784"/>
      <c r="AL67" s="784"/>
      <c r="AM67" s="784"/>
      <c r="AN67" s="785"/>
      <c r="AP67" s="96"/>
    </row>
    <row r="68" spans="2:43" ht="14.25" customHeight="1" x14ac:dyDescent="0.15">
      <c r="B68" s="763" t="s">
        <v>22</v>
      </c>
      <c r="C68" s="764"/>
      <c r="D68" s="764"/>
      <c r="E68" s="764"/>
      <c r="F68" s="765"/>
      <c r="G68" s="766" t="s">
        <v>23</v>
      </c>
      <c r="H68" s="766"/>
      <c r="I68" s="766"/>
      <c r="J68" s="766"/>
      <c r="K68" s="766"/>
      <c r="L68" s="766"/>
      <c r="M68" s="766"/>
      <c r="N68" s="766"/>
      <c r="O68" s="766"/>
      <c r="P68" s="766"/>
      <c r="Q68" s="766"/>
      <c r="R68" s="766"/>
      <c r="S68" s="766"/>
      <c r="T68" s="766"/>
      <c r="U68" s="766"/>
      <c r="V68" s="766"/>
      <c r="W68" s="766"/>
      <c r="X68" s="766"/>
      <c r="Y68" s="766"/>
      <c r="Z68" s="766"/>
      <c r="AA68" s="766"/>
      <c r="AB68" s="766"/>
      <c r="AC68" s="766"/>
      <c r="AD68" s="766"/>
      <c r="AE68" s="766"/>
      <c r="AF68" s="766"/>
      <c r="AG68" s="766"/>
      <c r="AH68" s="766"/>
      <c r="AI68" s="766"/>
      <c r="AJ68" s="766"/>
      <c r="AK68" s="766"/>
      <c r="AL68" s="766"/>
      <c r="AM68" s="766"/>
      <c r="AN68" s="766"/>
      <c r="AP68" s="96"/>
    </row>
    <row r="70" spans="2:43" x14ac:dyDescent="0.15">
      <c r="B70" s="102" t="s">
        <v>51</v>
      </c>
    </row>
    <row r="71" spans="2:43" x14ac:dyDescent="0.15">
      <c r="B71" s="102" t="s">
        <v>129</v>
      </c>
    </row>
    <row r="72" spans="2:43" x14ac:dyDescent="0.15">
      <c r="B72" s="102" t="s">
        <v>130</v>
      </c>
    </row>
    <row r="73" spans="2:43" x14ac:dyDescent="0.15">
      <c r="B73" s="102" t="s">
        <v>1217</v>
      </c>
    </row>
    <row r="74" spans="2:43" x14ac:dyDescent="0.15">
      <c r="B74" s="102" t="s">
        <v>1218</v>
      </c>
    </row>
    <row r="75" spans="2:43" x14ac:dyDescent="0.15">
      <c r="B75" s="102" t="s">
        <v>1219</v>
      </c>
    </row>
    <row r="76" spans="2:43" x14ac:dyDescent="0.15">
      <c r="B76" s="102" t="s">
        <v>1220</v>
      </c>
      <c r="AP76" s="96"/>
      <c r="AQ76" s="102"/>
    </row>
    <row r="77" spans="2:43" x14ac:dyDescent="0.15">
      <c r="B77" s="102"/>
      <c r="E77" s="96" t="s">
        <v>1221</v>
      </c>
      <c r="AP77" s="96"/>
      <c r="AQ77" s="102"/>
    </row>
    <row r="78" spans="2:43" x14ac:dyDescent="0.15">
      <c r="B78" s="102" t="s">
        <v>1222</v>
      </c>
    </row>
    <row r="79" spans="2:43" x14ac:dyDescent="0.15">
      <c r="B79" s="102" t="s">
        <v>1223</v>
      </c>
    </row>
    <row r="80" spans="2:43" x14ac:dyDescent="0.15">
      <c r="B80" s="102" t="s">
        <v>1224</v>
      </c>
    </row>
    <row r="89" spans="2:2" ht="12.75" customHeight="1" x14ac:dyDescent="0.15">
      <c r="B89" s="703"/>
    </row>
    <row r="90" spans="2:2" ht="12.75" customHeight="1" x14ac:dyDescent="0.15">
      <c r="B90" s="703" t="s">
        <v>34</v>
      </c>
    </row>
    <row r="91" spans="2:2" ht="12.75" customHeight="1" x14ac:dyDescent="0.15">
      <c r="B91" s="703" t="s">
        <v>24</v>
      </c>
    </row>
    <row r="92" spans="2:2" ht="12.75" customHeight="1" x14ac:dyDescent="0.15">
      <c r="B92" s="703" t="s">
        <v>25</v>
      </c>
    </row>
    <row r="93" spans="2:2" ht="12.75" customHeight="1" x14ac:dyDescent="0.15">
      <c r="B93" s="703" t="s">
        <v>35</v>
      </c>
    </row>
    <row r="94" spans="2:2" ht="12.75" customHeight="1" x14ac:dyDescent="0.15">
      <c r="B94" s="703" t="s">
        <v>26</v>
      </c>
    </row>
    <row r="95" spans="2:2" ht="12.75" customHeight="1" x14ac:dyDescent="0.15">
      <c r="B95" s="703" t="s">
        <v>36</v>
      </c>
    </row>
    <row r="96" spans="2:2" ht="12.75" customHeight="1" x14ac:dyDescent="0.15">
      <c r="B96" s="703" t="s">
        <v>37</v>
      </c>
    </row>
    <row r="97" spans="2:2" ht="12.75" customHeight="1" x14ac:dyDescent="0.15">
      <c r="B97" s="703" t="s">
        <v>38</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sheetData>
  <mergeCells count="267">
    <mergeCell ref="W5:Z5"/>
    <mergeCell ref="AB5:AN5"/>
    <mergeCell ref="W6:Z6"/>
    <mergeCell ref="AB6:AN6"/>
    <mergeCell ref="V7:Z7"/>
    <mergeCell ref="AB7:AN7"/>
    <mergeCell ref="B1:AN1"/>
    <mergeCell ref="B2:AN2"/>
    <mergeCell ref="AF3:AG3"/>
    <mergeCell ref="AI3:AJ3"/>
    <mergeCell ref="AL3:AM3"/>
    <mergeCell ref="F4:H4"/>
    <mergeCell ref="B11:B23"/>
    <mergeCell ref="C11:L11"/>
    <mergeCell ref="M11:AN11"/>
    <mergeCell ref="C12:L12"/>
    <mergeCell ref="M12:AN12"/>
    <mergeCell ref="C13:L16"/>
    <mergeCell ref="M13:P13"/>
    <mergeCell ref="Q13:S13"/>
    <mergeCell ref="U13:W13"/>
    <mergeCell ref="Y13:AN13"/>
    <mergeCell ref="M14:P15"/>
    <mergeCell ref="S14:V15"/>
    <mergeCell ref="Y14:AN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C20:L23"/>
    <mergeCell ref="M20:P20"/>
    <mergeCell ref="Q20:S20"/>
    <mergeCell ref="U20:W20"/>
    <mergeCell ref="Y20:AN20"/>
    <mergeCell ref="M21:P22"/>
    <mergeCell ref="S21:V22"/>
    <mergeCell ref="Y21:AN22"/>
    <mergeCell ref="M23:AN23"/>
    <mergeCell ref="M27:P28"/>
    <mergeCell ref="S27:V28"/>
    <mergeCell ref="Y27:AN28"/>
    <mergeCell ref="M29:AN29"/>
    <mergeCell ref="C30:L30"/>
    <mergeCell ref="M30:Q30"/>
    <mergeCell ref="R30:AA30"/>
    <mergeCell ref="AB30:AF30"/>
    <mergeCell ref="AG30:AN30"/>
    <mergeCell ref="C26:L29"/>
    <mergeCell ref="M26:P26"/>
    <mergeCell ref="Q26:S26"/>
    <mergeCell ref="U26:W26"/>
    <mergeCell ref="Y26:AN26"/>
    <mergeCell ref="C35:L35"/>
    <mergeCell ref="M35:Q35"/>
    <mergeCell ref="R35:AA35"/>
    <mergeCell ref="AB35:AF35"/>
    <mergeCell ref="AG35:AN35"/>
    <mergeCell ref="C36:L36"/>
    <mergeCell ref="M36:AN36"/>
    <mergeCell ref="C31:L34"/>
    <mergeCell ref="M31:P31"/>
    <mergeCell ref="Q31:S31"/>
    <mergeCell ref="U31:W31"/>
    <mergeCell ref="Y31:AN31"/>
    <mergeCell ref="M32:P33"/>
    <mergeCell ref="S32:V33"/>
    <mergeCell ref="Y32:AN33"/>
    <mergeCell ref="M34:AN34"/>
    <mergeCell ref="B41:B55"/>
    <mergeCell ref="C41:L42"/>
    <mergeCell ref="M41:N42"/>
    <mergeCell ref="R41:Z42"/>
    <mergeCell ref="AA41:AD41"/>
    <mergeCell ref="AE41:AH41"/>
    <mergeCell ref="AA43:AD43"/>
    <mergeCell ref="AE43:AH43"/>
    <mergeCell ref="C37:L40"/>
    <mergeCell ref="M37:P37"/>
    <mergeCell ref="Q37:S37"/>
    <mergeCell ref="U37:W37"/>
    <mergeCell ref="Y37:AN37"/>
    <mergeCell ref="M38:P39"/>
    <mergeCell ref="S38:V39"/>
    <mergeCell ref="Y38:AN39"/>
    <mergeCell ref="M40:AN40"/>
    <mergeCell ref="B24:B40"/>
    <mergeCell ref="C24:L24"/>
    <mergeCell ref="M24:AN24"/>
    <mergeCell ref="C25:L25"/>
    <mergeCell ref="M25:AN25"/>
    <mergeCell ref="AI41:AN41"/>
    <mergeCell ref="AE42:AH42"/>
    <mergeCell ref="AI42:AN42"/>
    <mergeCell ref="C43:C55"/>
    <mergeCell ref="E43:L43"/>
    <mergeCell ref="M43:N43"/>
    <mergeCell ref="O43:Q43"/>
    <mergeCell ref="S43:T43"/>
    <mergeCell ref="V43:W43"/>
    <mergeCell ref="Y43:Z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5:AN55"/>
    <mergeCell ref="C56:L56"/>
    <mergeCell ref="M56:N56"/>
    <mergeCell ref="O56:Q56"/>
    <mergeCell ref="S56:T56"/>
    <mergeCell ref="V56:W56"/>
    <mergeCell ref="Y56:Z56"/>
    <mergeCell ref="AA56:AD56"/>
    <mergeCell ref="AE56:AH56"/>
    <mergeCell ref="AI56:AN56"/>
    <mergeCell ref="E55:L55"/>
    <mergeCell ref="M55:N55"/>
    <mergeCell ref="O55:Q55"/>
    <mergeCell ref="S55:T55"/>
    <mergeCell ref="V55:W55"/>
    <mergeCell ref="Y55:Z55"/>
    <mergeCell ref="AA55:AD55"/>
    <mergeCell ref="AE55:AH55"/>
    <mergeCell ref="AJ55:AK55"/>
    <mergeCell ref="C57:L57"/>
    <mergeCell ref="M57:N57"/>
    <mergeCell ref="O57:Q57"/>
    <mergeCell ref="S57:T57"/>
    <mergeCell ref="V57:W57"/>
    <mergeCell ref="Y57:Z57"/>
    <mergeCell ref="AA57:AD57"/>
    <mergeCell ref="AE57:AH57"/>
    <mergeCell ref="AI57:AN57"/>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 ref="V58:AN58"/>
    <mergeCell ref="V62:AN62"/>
  </mergeCells>
  <phoneticPr fontId="6"/>
  <dataValidations count="2">
    <dataValidation type="list" allowBlank="1" showInputMessage="1" showErrorMessage="1" sqref="M43:N57">
      <formula1>"○"</formula1>
    </dataValidation>
    <dataValidation type="list" allowBlank="1" showInputMessage="1" showErrorMessage="1" sqref="R43:R57 U43:U57 X43:X57 AI43:AI55 AL43:AL5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6"/>
  <sheetViews>
    <sheetView tabSelected="1" view="pageBreakPreview" zoomScale="75" zoomScaleNormal="70" zoomScaleSheetLayoutView="75" workbookViewId="0">
      <selection activeCell="E19" sqref="E19"/>
    </sheetView>
  </sheetViews>
  <sheetFormatPr defaultRowHeight="20.25" customHeight="1" x14ac:dyDescent="0.15"/>
  <cols>
    <col min="1" max="2" width="4.25" style="717" customWidth="1"/>
    <col min="3" max="3" width="25" style="716" customWidth="1"/>
    <col min="4" max="4" width="4.875" style="716" customWidth="1"/>
    <col min="5" max="5" width="41.625" style="716" customWidth="1"/>
    <col min="6" max="6" width="4.875" style="716" customWidth="1"/>
    <col min="7" max="7" width="19.625" style="660" customWidth="1"/>
    <col min="8" max="8" width="33.875" style="716" customWidth="1"/>
    <col min="9" max="32" width="4.875" style="716" customWidth="1"/>
    <col min="33" max="33" width="12" style="716" bestFit="1" customWidth="1"/>
    <col min="34" max="267" width="9" style="716"/>
    <col min="268" max="268" width="4.25" style="716" customWidth="1"/>
    <col min="269" max="269" width="25" style="716" customWidth="1"/>
    <col min="270" max="270" width="41.625" style="716" customWidth="1"/>
    <col min="271" max="271" width="19.625" style="716" customWidth="1"/>
    <col min="272" max="272" width="33.875" style="716" customWidth="1"/>
    <col min="273" max="273" width="25" style="716" customWidth="1"/>
    <col min="274" max="274" width="13.625" style="716" customWidth="1"/>
    <col min="275" max="288" width="4.875" style="716" customWidth="1"/>
    <col min="289" max="289" width="12" style="716" bestFit="1" customWidth="1"/>
    <col min="290" max="523" width="9" style="716"/>
    <col min="524" max="524" width="4.25" style="716" customWidth="1"/>
    <col min="525" max="525" width="25" style="716" customWidth="1"/>
    <col min="526" max="526" width="41.625" style="716" customWidth="1"/>
    <col min="527" max="527" width="19.625" style="716" customWidth="1"/>
    <col min="528" max="528" width="33.875" style="716" customWidth="1"/>
    <col min="529" max="529" width="25" style="716" customWidth="1"/>
    <col min="530" max="530" width="13.625" style="716" customWidth="1"/>
    <col min="531" max="544" width="4.875" style="716" customWidth="1"/>
    <col min="545" max="545" width="12" style="716" bestFit="1" customWidth="1"/>
    <col min="546" max="779" width="9" style="716"/>
    <col min="780" max="780" width="4.25" style="716" customWidth="1"/>
    <col min="781" max="781" width="25" style="716" customWidth="1"/>
    <col min="782" max="782" width="41.625" style="716" customWidth="1"/>
    <col min="783" max="783" width="19.625" style="716" customWidth="1"/>
    <col min="784" max="784" width="33.875" style="716" customWidth="1"/>
    <col min="785" max="785" width="25" style="716" customWidth="1"/>
    <col min="786" max="786" width="13.625" style="716" customWidth="1"/>
    <col min="787" max="800" width="4.875" style="716" customWidth="1"/>
    <col min="801" max="801" width="12" style="716" bestFit="1" customWidth="1"/>
    <col min="802" max="1035" width="9" style="716"/>
    <col min="1036" max="1036" width="4.25" style="716" customWidth="1"/>
    <col min="1037" max="1037" width="25" style="716" customWidth="1"/>
    <col min="1038" max="1038" width="41.625" style="716" customWidth="1"/>
    <col min="1039" max="1039" width="19.625" style="716" customWidth="1"/>
    <col min="1040" max="1040" width="33.875" style="716" customWidth="1"/>
    <col min="1041" max="1041" width="25" style="716" customWidth="1"/>
    <col min="1042" max="1042" width="13.625" style="716" customWidth="1"/>
    <col min="1043" max="1056" width="4.875" style="716" customWidth="1"/>
    <col min="1057" max="1057" width="12" style="716" bestFit="1" customWidth="1"/>
    <col min="1058" max="1291" width="9" style="716"/>
    <col min="1292" max="1292" width="4.25" style="716" customWidth="1"/>
    <col min="1293" max="1293" width="25" style="716" customWidth="1"/>
    <col min="1294" max="1294" width="41.625" style="716" customWidth="1"/>
    <col min="1295" max="1295" width="19.625" style="716" customWidth="1"/>
    <col min="1296" max="1296" width="33.875" style="716" customWidth="1"/>
    <col min="1297" max="1297" width="25" style="716" customWidth="1"/>
    <col min="1298" max="1298" width="13.625" style="716" customWidth="1"/>
    <col min="1299" max="1312" width="4.875" style="716" customWidth="1"/>
    <col min="1313" max="1313" width="12" style="716" bestFit="1" customWidth="1"/>
    <col min="1314" max="1547" width="9" style="716"/>
    <col min="1548" max="1548" width="4.25" style="716" customWidth="1"/>
    <col min="1549" max="1549" width="25" style="716" customWidth="1"/>
    <col min="1550" max="1550" width="41.625" style="716" customWidth="1"/>
    <col min="1551" max="1551" width="19.625" style="716" customWidth="1"/>
    <col min="1552" max="1552" width="33.875" style="716" customWidth="1"/>
    <col min="1553" max="1553" width="25" style="716" customWidth="1"/>
    <col min="1554" max="1554" width="13.625" style="716" customWidth="1"/>
    <col min="1555" max="1568" width="4.875" style="716" customWidth="1"/>
    <col min="1569" max="1569" width="12" style="716" bestFit="1" customWidth="1"/>
    <col min="1570" max="1803" width="9" style="716"/>
    <col min="1804" max="1804" width="4.25" style="716" customWidth="1"/>
    <col min="1805" max="1805" width="25" style="716" customWidth="1"/>
    <col min="1806" max="1806" width="41.625" style="716" customWidth="1"/>
    <col min="1807" max="1807" width="19.625" style="716" customWidth="1"/>
    <col min="1808" max="1808" width="33.875" style="716" customWidth="1"/>
    <col min="1809" max="1809" width="25" style="716" customWidth="1"/>
    <col min="1810" max="1810" width="13.625" style="716" customWidth="1"/>
    <col min="1811" max="1824" width="4.875" style="716" customWidth="1"/>
    <col min="1825" max="1825" width="12" style="716" bestFit="1" customWidth="1"/>
    <col min="1826" max="2059" width="9" style="716"/>
    <col min="2060" max="2060" width="4.25" style="716" customWidth="1"/>
    <col min="2061" max="2061" width="25" style="716" customWidth="1"/>
    <col min="2062" max="2062" width="41.625" style="716" customWidth="1"/>
    <col min="2063" max="2063" width="19.625" style="716" customWidth="1"/>
    <col min="2064" max="2064" width="33.875" style="716" customWidth="1"/>
    <col min="2065" max="2065" width="25" style="716" customWidth="1"/>
    <col min="2066" max="2066" width="13.625" style="716" customWidth="1"/>
    <col min="2067" max="2080" width="4.875" style="716" customWidth="1"/>
    <col min="2081" max="2081" width="12" style="716" bestFit="1" customWidth="1"/>
    <col min="2082" max="2315" width="9" style="716"/>
    <col min="2316" max="2316" width="4.25" style="716" customWidth="1"/>
    <col min="2317" max="2317" width="25" style="716" customWidth="1"/>
    <col min="2318" max="2318" width="41.625" style="716" customWidth="1"/>
    <col min="2319" max="2319" width="19.625" style="716" customWidth="1"/>
    <col min="2320" max="2320" width="33.875" style="716" customWidth="1"/>
    <col min="2321" max="2321" width="25" style="716" customWidth="1"/>
    <col min="2322" max="2322" width="13.625" style="716" customWidth="1"/>
    <col min="2323" max="2336" width="4.875" style="716" customWidth="1"/>
    <col min="2337" max="2337" width="12" style="716" bestFit="1" customWidth="1"/>
    <col min="2338" max="2571" width="9" style="716"/>
    <col min="2572" max="2572" width="4.25" style="716" customWidth="1"/>
    <col min="2573" max="2573" width="25" style="716" customWidth="1"/>
    <col min="2574" max="2574" width="41.625" style="716" customWidth="1"/>
    <col min="2575" max="2575" width="19.625" style="716" customWidth="1"/>
    <col min="2576" max="2576" width="33.875" style="716" customWidth="1"/>
    <col min="2577" max="2577" width="25" style="716" customWidth="1"/>
    <col min="2578" max="2578" width="13.625" style="716" customWidth="1"/>
    <col min="2579" max="2592" width="4.875" style="716" customWidth="1"/>
    <col min="2593" max="2593" width="12" style="716" bestFit="1" customWidth="1"/>
    <col min="2594" max="2827" width="9" style="716"/>
    <col min="2828" max="2828" width="4.25" style="716" customWidth="1"/>
    <col min="2829" max="2829" width="25" style="716" customWidth="1"/>
    <col min="2830" max="2830" width="41.625" style="716" customWidth="1"/>
    <col min="2831" max="2831" width="19.625" style="716" customWidth="1"/>
    <col min="2832" max="2832" width="33.875" style="716" customWidth="1"/>
    <col min="2833" max="2833" width="25" style="716" customWidth="1"/>
    <col min="2834" max="2834" width="13.625" style="716" customWidth="1"/>
    <col min="2835" max="2848" width="4.875" style="716" customWidth="1"/>
    <col min="2849" max="2849" width="12" style="716" bestFit="1" customWidth="1"/>
    <col min="2850" max="3083" width="9" style="716"/>
    <col min="3084" max="3084" width="4.25" style="716" customWidth="1"/>
    <col min="3085" max="3085" width="25" style="716" customWidth="1"/>
    <col min="3086" max="3086" width="41.625" style="716" customWidth="1"/>
    <col min="3087" max="3087" width="19.625" style="716" customWidth="1"/>
    <col min="3088" max="3088" width="33.875" style="716" customWidth="1"/>
    <col min="3089" max="3089" width="25" style="716" customWidth="1"/>
    <col min="3090" max="3090" width="13.625" style="716" customWidth="1"/>
    <col min="3091" max="3104" width="4.875" style="716" customWidth="1"/>
    <col min="3105" max="3105" width="12" style="716" bestFit="1" customWidth="1"/>
    <col min="3106" max="3339" width="9" style="716"/>
    <col min="3340" max="3340" width="4.25" style="716" customWidth="1"/>
    <col min="3341" max="3341" width="25" style="716" customWidth="1"/>
    <col min="3342" max="3342" width="41.625" style="716" customWidth="1"/>
    <col min="3343" max="3343" width="19.625" style="716" customWidth="1"/>
    <col min="3344" max="3344" width="33.875" style="716" customWidth="1"/>
    <col min="3345" max="3345" width="25" style="716" customWidth="1"/>
    <col min="3346" max="3346" width="13.625" style="716" customWidth="1"/>
    <col min="3347" max="3360" width="4.875" style="716" customWidth="1"/>
    <col min="3361" max="3361" width="12" style="716" bestFit="1" customWidth="1"/>
    <col min="3362" max="3595" width="9" style="716"/>
    <col min="3596" max="3596" width="4.25" style="716" customWidth="1"/>
    <col min="3597" max="3597" width="25" style="716" customWidth="1"/>
    <col min="3598" max="3598" width="41.625" style="716" customWidth="1"/>
    <col min="3599" max="3599" width="19.625" style="716" customWidth="1"/>
    <col min="3600" max="3600" width="33.875" style="716" customWidth="1"/>
    <col min="3601" max="3601" width="25" style="716" customWidth="1"/>
    <col min="3602" max="3602" width="13.625" style="716" customWidth="1"/>
    <col min="3603" max="3616" width="4.875" style="716" customWidth="1"/>
    <col min="3617" max="3617" width="12" style="716" bestFit="1" customWidth="1"/>
    <col min="3618" max="3851" width="9" style="716"/>
    <col min="3852" max="3852" width="4.25" style="716" customWidth="1"/>
    <col min="3853" max="3853" width="25" style="716" customWidth="1"/>
    <col min="3854" max="3854" width="41.625" style="716" customWidth="1"/>
    <col min="3855" max="3855" width="19.625" style="716" customWidth="1"/>
    <col min="3856" max="3856" width="33.875" style="716" customWidth="1"/>
    <col min="3857" max="3857" width="25" style="716" customWidth="1"/>
    <col min="3858" max="3858" width="13.625" style="716" customWidth="1"/>
    <col min="3859" max="3872" width="4.875" style="716" customWidth="1"/>
    <col min="3873" max="3873" width="12" style="716" bestFit="1" customWidth="1"/>
    <col min="3874" max="4107" width="9" style="716"/>
    <col min="4108" max="4108" width="4.25" style="716" customWidth="1"/>
    <col min="4109" max="4109" width="25" style="716" customWidth="1"/>
    <col min="4110" max="4110" width="41.625" style="716" customWidth="1"/>
    <col min="4111" max="4111" width="19.625" style="716" customWidth="1"/>
    <col min="4112" max="4112" width="33.875" style="716" customWidth="1"/>
    <col min="4113" max="4113" width="25" style="716" customWidth="1"/>
    <col min="4114" max="4114" width="13.625" style="716" customWidth="1"/>
    <col min="4115" max="4128" width="4.875" style="716" customWidth="1"/>
    <col min="4129" max="4129" width="12" style="716" bestFit="1" customWidth="1"/>
    <col min="4130" max="4363" width="9" style="716"/>
    <col min="4364" max="4364" width="4.25" style="716" customWidth="1"/>
    <col min="4365" max="4365" width="25" style="716" customWidth="1"/>
    <col min="4366" max="4366" width="41.625" style="716" customWidth="1"/>
    <col min="4367" max="4367" width="19.625" style="716" customWidth="1"/>
    <col min="4368" max="4368" width="33.875" style="716" customWidth="1"/>
    <col min="4369" max="4369" width="25" style="716" customWidth="1"/>
    <col min="4370" max="4370" width="13.625" style="716" customWidth="1"/>
    <col min="4371" max="4384" width="4.875" style="716" customWidth="1"/>
    <col min="4385" max="4385" width="12" style="716" bestFit="1" customWidth="1"/>
    <col min="4386" max="4619" width="9" style="716"/>
    <col min="4620" max="4620" width="4.25" style="716" customWidth="1"/>
    <col min="4621" max="4621" width="25" style="716" customWidth="1"/>
    <col min="4622" max="4622" width="41.625" style="716" customWidth="1"/>
    <col min="4623" max="4623" width="19.625" style="716" customWidth="1"/>
    <col min="4624" max="4624" width="33.875" style="716" customWidth="1"/>
    <col min="4625" max="4625" width="25" style="716" customWidth="1"/>
    <col min="4626" max="4626" width="13.625" style="716" customWidth="1"/>
    <col min="4627" max="4640" width="4.875" style="716" customWidth="1"/>
    <col min="4641" max="4641" width="12" style="716" bestFit="1" customWidth="1"/>
    <col min="4642" max="4875" width="9" style="716"/>
    <col min="4876" max="4876" width="4.25" style="716" customWidth="1"/>
    <col min="4877" max="4877" width="25" style="716" customWidth="1"/>
    <col min="4878" max="4878" width="41.625" style="716" customWidth="1"/>
    <col min="4879" max="4879" width="19.625" style="716" customWidth="1"/>
    <col min="4880" max="4880" width="33.875" style="716" customWidth="1"/>
    <col min="4881" max="4881" width="25" style="716" customWidth="1"/>
    <col min="4882" max="4882" width="13.625" style="716" customWidth="1"/>
    <col min="4883" max="4896" width="4.875" style="716" customWidth="1"/>
    <col min="4897" max="4897" width="12" style="716" bestFit="1" customWidth="1"/>
    <col min="4898" max="5131" width="9" style="716"/>
    <col min="5132" max="5132" width="4.25" style="716" customWidth="1"/>
    <col min="5133" max="5133" width="25" style="716" customWidth="1"/>
    <col min="5134" max="5134" width="41.625" style="716" customWidth="1"/>
    <col min="5135" max="5135" width="19.625" style="716" customWidth="1"/>
    <col min="5136" max="5136" width="33.875" style="716" customWidth="1"/>
    <col min="5137" max="5137" width="25" style="716" customWidth="1"/>
    <col min="5138" max="5138" width="13.625" style="716" customWidth="1"/>
    <col min="5139" max="5152" width="4.875" style="716" customWidth="1"/>
    <col min="5153" max="5153" width="12" style="716" bestFit="1" customWidth="1"/>
    <col min="5154" max="5387" width="9" style="716"/>
    <col min="5388" max="5388" width="4.25" style="716" customWidth="1"/>
    <col min="5389" max="5389" width="25" style="716" customWidth="1"/>
    <col min="5390" max="5390" width="41.625" style="716" customWidth="1"/>
    <col min="5391" max="5391" width="19.625" style="716" customWidth="1"/>
    <col min="5392" max="5392" width="33.875" style="716" customWidth="1"/>
    <col min="5393" max="5393" width="25" style="716" customWidth="1"/>
    <col min="5394" max="5394" width="13.625" style="716" customWidth="1"/>
    <col min="5395" max="5408" width="4.875" style="716" customWidth="1"/>
    <col min="5409" max="5409" width="12" style="716" bestFit="1" customWidth="1"/>
    <col min="5410" max="5643" width="9" style="716"/>
    <col min="5644" max="5644" width="4.25" style="716" customWidth="1"/>
    <col min="5645" max="5645" width="25" style="716" customWidth="1"/>
    <col min="5646" max="5646" width="41.625" style="716" customWidth="1"/>
    <col min="5647" max="5647" width="19.625" style="716" customWidth="1"/>
    <col min="5648" max="5648" width="33.875" style="716" customWidth="1"/>
    <col min="5649" max="5649" width="25" style="716" customWidth="1"/>
    <col min="5650" max="5650" width="13.625" style="716" customWidth="1"/>
    <col min="5651" max="5664" width="4.875" style="716" customWidth="1"/>
    <col min="5665" max="5665" width="12" style="716" bestFit="1" customWidth="1"/>
    <col min="5666" max="5899" width="9" style="716"/>
    <col min="5900" max="5900" width="4.25" style="716" customWidth="1"/>
    <col min="5901" max="5901" width="25" style="716" customWidth="1"/>
    <col min="5902" max="5902" width="41.625" style="716" customWidth="1"/>
    <col min="5903" max="5903" width="19.625" style="716" customWidth="1"/>
    <col min="5904" max="5904" width="33.875" style="716" customWidth="1"/>
    <col min="5905" max="5905" width="25" style="716" customWidth="1"/>
    <col min="5906" max="5906" width="13.625" style="716" customWidth="1"/>
    <col min="5907" max="5920" width="4.875" style="716" customWidth="1"/>
    <col min="5921" max="5921" width="12" style="716" bestFit="1" customWidth="1"/>
    <col min="5922" max="6155" width="9" style="716"/>
    <col min="6156" max="6156" width="4.25" style="716" customWidth="1"/>
    <col min="6157" max="6157" width="25" style="716" customWidth="1"/>
    <col min="6158" max="6158" width="41.625" style="716" customWidth="1"/>
    <col min="6159" max="6159" width="19.625" style="716" customWidth="1"/>
    <col min="6160" max="6160" width="33.875" style="716" customWidth="1"/>
    <col min="6161" max="6161" width="25" style="716" customWidth="1"/>
    <col min="6162" max="6162" width="13.625" style="716" customWidth="1"/>
    <col min="6163" max="6176" width="4.875" style="716" customWidth="1"/>
    <col min="6177" max="6177" width="12" style="716" bestFit="1" customWidth="1"/>
    <col min="6178" max="6411" width="9" style="716"/>
    <col min="6412" max="6412" width="4.25" style="716" customWidth="1"/>
    <col min="6413" max="6413" width="25" style="716" customWidth="1"/>
    <col min="6414" max="6414" width="41.625" style="716" customWidth="1"/>
    <col min="6415" max="6415" width="19.625" style="716" customWidth="1"/>
    <col min="6416" max="6416" width="33.875" style="716" customWidth="1"/>
    <col min="6417" max="6417" width="25" style="716" customWidth="1"/>
    <col min="6418" max="6418" width="13.625" style="716" customWidth="1"/>
    <col min="6419" max="6432" width="4.875" style="716" customWidth="1"/>
    <col min="6433" max="6433" width="12" style="716" bestFit="1" customWidth="1"/>
    <col min="6434" max="6667" width="9" style="716"/>
    <col min="6668" max="6668" width="4.25" style="716" customWidth="1"/>
    <col min="6669" max="6669" width="25" style="716" customWidth="1"/>
    <col min="6670" max="6670" width="41.625" style="716" customWidth="1"/>
    <col min="6671" max="6671" width="19.625" style="716" customWidth="1"/>
    <col min="6672" max="6672" width="33.875" style="716" customWidth="1"/>
    <col min="6673" max="6673" width="25" style="716" customWidth="1"/>
    <col min="6674" max="6674" width="13.625" style="716" customWidth="1"/>
    <col min="6675" max="6688" width="4.875" style="716" customWidth="1"/>
    <col min="6689" max="6689" width="12" style="716" bestFit="1" customWidth="1"/>
    <col min="6690" max="6923" width="9" style="716"/>
    <col min="6924" max="6924" width="4.25" style="716" customWidth="1"/>
    <col min="6925" max="6925" width="25" style="716" customWidth="1"/>
    <col min="6926" max="6926" width="41.625" style="716" customWidth="1"/>
    <col min="6927" max="6927" width="19.625" style="716" customWidth="1"/>
    <col min="6928" max="6928" width="33.875" style="716" customWidth="1"/>
    <col min="6929" max="6929" width="25" style="716" customWidth="1"/>
    <col min="6930" max="6930" width="13.625" style="716" customWidth="1"/>
    <col min="6931" max="6944" width="4.875" style="716" customWidth="1"/>
    <col min="6945" max="6945" width="12" style="716" bestFit="1" customWidth="1"/>
    <col min="6946" max="7179" width="9" style="716"/>
    <col min="7180" max="7180" width="4.25" style="716" customWidth="1"/>
    <col min="7181" max="7181" width="25" style="716" customWidth="1"/>
    <col min="7182" max="7182" width="41.625" style="716" customWidth="1"/>
    <col min="7183" max="7183" width="19.625" style="716" customWidth="1"/>
    <col min="7184" max="7184" width="33.875" style="716" customWidth="1"/>
    <col min="7185" max="7185" width="25" style="716" customWidth="1"/>
    <col min="7186" max="7186" width="13.625" style="716" customWidth="1"/>
    <col min="7187" max="7200" width="4.875" style="716" customWidth="1"/>
    <col min="7201" max="7201" width="12" style="716" bestFit="1" customWidth="1"/>
    <col min="7202" max="7435" width="9" style="716"/>
    <col min="7436" max="7436" width="4.25" style="716" customWidth="1"/>
    <col min="7437" max="7437" width="25" style="716" customWidth="1"/>
    <col min="7438" max="7438" width="41.625" style="716" customWidth="1"/>
    <col min="7439" max="7439" width="19.625" style="716" customWidth="1"/>
    <col min="7440" max="7440" width="33.875" style="716" customWidth="1"/>
    <col min="7441" max="7441" width="25" style="716" customWidth="1"/>
    <col min="7442" max="7442" width="13.625" style="716" customWidth="1"/>
    <col min="7443" max="7456" width="4.875" style="716" customWidth="1"/>
    <col min="7457" max="7457" width="12" style="716" bestFit="1" customWidth="1"/>
    <col min="7458" max="7691" width="9" style="716"/>
    <col min="7692" max="7692" width="4.25" style="716" customWidth="1"/>
    <col min="7693" max="7693" width="25" style="716" customWidth="1"/>
    <col min="7694" max="7694" width="41.625" style="716" customWidth="1"/>
    <col min="7695" max="7695" width="19.625" style="716" customWidth="1"/>
    <col min="7696" max="7696" width="33.875" style="716" customWidth="1"/>
    <col min="7697" max="7697" width="25" style="716" customWidth="1"/>
    <col min="7698" max="7698" width="13.625" style="716" customWidth="1"/>
    <col min="7699" max="7712" width="4.875" style="716" customWidth="1"/>
    <col min="7713" max="7713" width="12" style="716" bestFit="1" customWidth="1"/>
    <col min="7714" max="7947" width="9" style="716"/>
    <col min="7948" max="7948" width="4.25" style="716" customWidth="1"/>
    <col min="7949" max="7949" width="25" style="716" customWidth="1"/>
    <col min="7950" max="7950" width="41.625" style="716" customWidth="1"/>
    <col min="7951" max="7951" width="19.625" style="716" customWidth="1"/>
    <col min="7952" max="7952" width="33.875" style="716" customWidth="1"/>
    <col min="7953" max="7953" width="25" style="716" customWidth="1"/>
    <col min="7954" max="7954" width="13.625" style="716" customWidth="1"/>
    <col min="7955" max="7968" width="4.875" style="716" customWidth="1"/>
    <col min="7969" max="7969" width="12" style="716" bestFit="1" customWidth="1"/>
    <col min="7970" max="8203" width="9" style="716"/>
    <col min="8204" max="8204" width="4.25" style="716" customWidth="1"/>
    <col min="8205" max="8205" width="25" style="716" customWidth="1"/>
    <col min="8206" max="8206" width="41.625" style="716" customWidth="1"/>
    <col min="8207" max="8207" width="19.625" style="716" customWidth="1"/>
    <col min="8208" max="8208" width="33.875" style="716" customWidth="1"/>
    <col min="8209" max="8209" width="25" style="716" customWidth="1"/>
    <col min="8210" max="8210" width="13.625" style="716" customWidth="1"/>
    <col min="8211" max="8224" width="4.875" style="716" customWidth="1"/>
    <col min="8225" max="8225" width="12" style="716" bestFit="1" customWidth="1"/>
    <col min="8226" max="8459" width="9" style="716"/>
    <col min="8460" max="8460" width="4.25" style="716" customWidth="1"/>
    <col min="8461" max="8461" width="25" style="716" customWidth="1"/>
    <col min="8462" max="8462" width="41.625" style="716" customWidth="1"/>
    <col min="8463" max="8463" width="19.625" style="716" customWidth="1"/>
    <col min="8464" max="8464" width="33.875" style="716" customWidth="1"/>
    <col min="8465" max="8465" width="25" style="716" customWidth="1"/>
    <col min="8466" max="8466" width="13.625" style="716" customWidth="1"/>
    <col min="8467" max="8480" width="4.875" style="716" customWidth="1"/>
    <col min="8481" max="8481" width="12" style="716" bestFit="1" customWidth="1"/>
    <col min="8482" max="8715" width="9" style="716"/>
    <col min="8716" max="8716" width="4.25" style="716" customWidth="1"/>
    <col min="8717" max="8717" width="25" style="716" customWidth="1"/>
    <col min="8718" max="8718" width="41.625" style="716" customWidth="1"/>
    <col min="8719" max="8719" width="19.625" style="716" customWidth="1"/>
    <col min="8720" max="8720" width="33.875" style="716" customWidth="1"/>
    <col min="8721" max="8721" width="25" style="716" customWidth="1"/>
    <col min="8722" max="8722" width="13.625" style="716" customWidth="1"/>
    <col min="8723" max="8736" width="4.875" style="716" customWidth="1"/>
    <col min="8737" max="8737" width="12" style="716" bestFit="1" customWidth="1"/>
    <col min="8738" max="8971" width="9" style="716"/>
    <col min="8972" max="8972" width="4.25" style="716" customWidth="1"/>
    <col min="8973" max="8973" width="25" style="716" customWidth="1"/>
    <col min="8974" max="8974" width="41.625" style="716" customWidth="1"/>
    <col min="8975" max="8975" width="19.625" style="716" customWidth="1"/>
    <col min="8976" max="8976" width="33.875" style="716" customWidth="1"/>
    <col min="8977" max="8977" width="25" style="716" customWidth="1"/>
    <col min="8978" max="8978" width="13.625" style="716" customWidth="1"/>
    <col min="8979" max="8992" width="4.875" style="716" customWidth="1"/>
    <col min="8993" max="8993" width="12" style="716" bestFit="1" customWidth="1"/>
    <col min="8994" max="9227" width="9" style="716"/>
    <col min="9228" max="9228" width="4.25" style="716" customWidth="1"/>
    <col min="9229" max="9229" width="25" style="716" customWidth="1"/>
    <col min="9230" max="9230" width="41.625" style="716" customWidth="1"/>
    <col min="9231" max="9231" width="19.625" style="716" customWidth="1"/>
    <col min="9232" max="9232" width="33.875" style="716" customWidth="1"/>
    <col min="9233" max="9233" width="25" style="716" customWidth="1"/>
    <col min="9234" max="9234" width="13.625" style="716" customWidth="1"/>
    <col min="9235" max="9248" width="4.875" style="716" customWidth="1"/>
    <col min="9249" max="9249" width="12" style="716" bestFit="1" customWidth="1"/>
    <col min="9250" max="9483" width="9" style="716"/>
    <col min="9484" max="9484" width="4.25" style="716" customWidth="1"/>
    <col min="9485" max="9485" width="25" style="716" customWidth="1"/>
    <col min="9486" max="9486" width="41.625" style="716" customWidth="1"/>
    <col min="9487" max="9487" width="19.625" style="716" customWidth="1"/>
    <col min="9488" max="9488" width="33.875" style="716" customWidth="1"/>
    <col min="9489" max="9489" width="25" style="716" customWidth="1"/>
    <col min="9490" max="9490" width="13.625" style="716" customWidth="1"/>
    <col min="9491" max="9504" width="4.875" style="716" customWidth="1"/>
    <col min="9505" max="9505" width="12" style="716" bestFit="1" customWidth="1"/>
    <col min="9506" max="9739" width="9" style="716"/>
    <col min="9740" max="9740" width="4.25" style="716" customWidth="1"/>
    <col min="9741" max="9741" width="25" style="716" customWidth="1"/>
    <col min="9742" max="9742" width="41.625" style="716" customWidth="1"/>
    <col min="9743" max="9743" width="19.625" style="716" customWidth="1"/>
    <col min="9744" max="9744" width="33.875" style="716" customWidth="1"/>
    <col min="9745" max="9745" width="25" style="716" customWidth="1"/>
    <col min="9746" max="9746" width="13.625" style="716" customWidth="1"/>
    <col min="9747" max="9760" width="4.875" style="716" customWidth="1"/>
    <col min="9761" max="9761" width="12" style="716" bestFit="1" customWidth="1"/>
    <col min="9762" max="9995" width="9" style="716"/>
    <col min="9996" max="9996" width="4.25" style="716" customWidth="1"/>
    <col min="9997" max="9997" width="25" style="716" customWidth="1"/>
    <col min="9998" max="9998" width="41.625" style="716" customWidth="1"/>
    <col min="9999" max="9999" width="19.625" style="716" customWidth="1"/>
    <col min="10000" max="10000" width="33.875" style="716" customWidth="1"/>
    <col min="10001" max="10001" width="25" style="716" customWidth="1"/>
    <col min="10002" max="10002" width="13.625" style="716" customWidth="1"/>
    <col min="10003" max="10016" width="4.875" style="716" customWidth="1"/>
    <col min="10017" max="10017" width="12" style="716" bestFit="1" customWidth="1"/>
    <col min="10018" max="10251" width="9" style="716"/>
    <col min="10252" max="10252" width="4.25" style="716" customWidth="1"/>
    <col min="10253" max="10253" width="25" style="716" customWidth="1"/>
    <col min="10254" max="10254" width="41.625" style="716" customWidth="1"/>
    <col min="10255" max="10255" width="19.625" style="716" customWidth="1"/>
    <col min="10256" max="10256" width="33.875" style="716" customWidth="1"/>
    <col min="10257" max="10257" width="25" style="716" customWidth="1"/>
    <col min="10258" max="10258" width="13.625" style="716" customWidth="1"/>
    <col min="10259" max="10272" width="4.875" style="716" customWidth="1"/>
    <col min="10273" max="10273" width="12" style="716" bestFit="1" customWidth="1"/>
    <col min="10274" max="10507" width="9" style="716"/>
    <col min="10508" max="10508" width="4.25" style="716" customWidth="1"/>
    <col min="10509" max="10509" width="25" style="716" customWidth="1"/>
    <col min="10510" max="10510" width="41.625" style="716" customWidth="1"/>
    <col min="10511" max="10511" width="19.625" style="716" customWidth="1"/>
    <col min="10512" max="10512" width="33.875" style="716" customWidth="1"/>
    <col min="10513" max="10513" width="25" style="716" customWidth="1"/>
    <col min="10514" max="10514" width="13.625" style="716" customWidth="1"/>
    <col min="10515" max="10528" width="4.875" style="716" customWidth="1"/>
    <col min="10529" max="10529" width="12" style="716" bestFit="1" customWidth="1"/>
    <col min="10530" max="10763" width="9" style="716"/>
    <col min="10764" max="10764" width="4.25" style="716" customWidth="1"/>
    <col min="10765" max="10765" width="25" style="716" customWidth="1"/>
    <col min="10766" max="10766" width="41.625" style="716" customWidth="1"/>
    <col min="10767" max="10767" width="19.625" style="716" customWidth="1"/>
    <col min="10768" max="10768" width="33.875" style="716" customWidth="1"/>
    <col min="10769" max="10769" width="25" style="716" customWidth="1"/>
    <col min="10770" max="10770" width="13.625" style="716" customWidth="1"/>
    <col min="10771" max="10784" width="4.875" style="716" customWidth="1"/>
    <col min="10785" max="10785" width="12" style="716" bestFit="1" customWidth="1"/>
    <col min="10786" max="11019" width="9" style="716"/>
    <col min="11020" max="11020" width="4.25" style="716" customWidth="1"/>
    <col min="11021" max="11021" width="25" style="716" customWidth="1"/>
    <col min="11022" max="11022" width="41.625" style="716" customWidth="1"/>
    <col min="11023" max="11023" width="19.625" style="716" customWidth="1"/>
    <col min="11024" max="11024" width="33.875" style="716" customWidth="1"/>
    <col min="11025" max="11025" width="25" style="716" customWidth="1"/>
    <col min="11026" max="11026" width="13.625" style="716" customWidth="1"/>
    <col min="11027" max="11040" width="4.875" style="716" customWidth="1"/>
    <col min="11041" max="11041" width="12" style="716" bestFit="1" customWidth="1"/>
    <col min="11042" max="11275" width="9" style="716"/>
    <col min="11276" max="11276" width="4.25" style="716" customWidth="1"/>
    <col min="11277" max="11277" width="25" style="716" customWidth="1"/>
    <col min="11278" max="11278" width="41.625" style="716" customWidth="1"/>
    <col min="11279" max="11279" width="19.625" style="716" customWidth="1"/>
    <col min="11280" max="11280" width="33.875" style="716" customWidth="1"/>
    <col min="11281" max="11281" width="25" style="716" customWidth="1"/>
    <col min="11282" max="11282" width="13.625" style="716" customWidth="1"/>
    <col min="11283" max="11296" width="4.875" style="716" customWidth="1"/>
    <col min="11297" max="11297" width="12" style="716" bestFit="1" customWidth="1"/>
    <col min="11298" max="11531" width="9" style="716"/>
    <col min="11532" max="11532" width="4.25" style="716" customWidth="1"/>
    <col min="11533" max="11533" width="25" style="716" customWidth="1"/>
    <col min="11534" max="11534" width="41.625" style="716" customWidth="1"/>
    <col min="11535" max="11535" width="19.625" style="716" customWidth="1"/>
    <col min="11536" max="11536" width="33.875" style="716" customWidth="1"/>
    <col min="11537" max="11537" width="25" style="716" customWidth="1"/>
    <col min="11538" max="11538" width="13.625" style="716" customWidth="1"/>
    <col min="11539" max="11552" width="4.875" style="716" customWidth="1"/>
    <col min="11553" max="11553" width="12" style="716" bestFit="1" customWidth="1"/>
    <col min="11554" max="11787" width="9" style="716"/>
    <col min="11788" max="11788" width="4.25" style="716" customWidth="1"/>
    <col min="11789" max="11789" width="25" style="716" customWidth="1"/>
    <col min="11790" max="11790" width="41.625" style="716" customWidth="1"/>
    <col min="11791" max="11791" width="19.625" style="716" customWidth="1"/>
    <col min="11792" max="11792" width="33.875" style="716" customWidth="1"/>
    <col min="11793" max="11793" width="25" style="716" customWidth="1"/>
    <col min="11794" max="11794" width="13.625" style="716" customWidth="1"/>
    <col min="11795" max="11808" width="4.875" style="716" customWidth="1"/>
    <col min="11809" max="11809" width="12" style="716" bestFit="1" customWidth="1"/>
    <col min="11810" max="12043" width="9" style="716"/>
    <col min="12044" max="12044" width="4.25" style="716" customWidth="1"/>
    <col min="12045" max="12045" width="25" style="716" customWidth="1"/>
    <col min="12046" max="12046" width="41.625" style="716" customWidth="1"/>
    <col min="12047" max="12047" width="19.625" style="716" customWidth="1"/>
    <col min="12048" max="12048" width="33.875" style="716" customWidth="1"/>
    <col min="12049" max="12049" width="25" style="716" customWidth="1"/>
    <col min="12050" max="12050" width="13.625" style="716" customWidth="1"/>
    <col min="12051" max="12064" width="4.875" style="716" customWidth="1"/>
    <col min="12065" max="12065" width="12" style="716" bestFit="1" customWidth="1"/>
    <col min="12066" max="12299" width="9" style="716"/>
    <col min="12300" max="12300" width="4.25" style="716" customWidth="1"/>
    <col min="12301" max="12301" width="25" style="716" customWidth="1"/>
    <col min="12302" max="12302" width="41.625" style="716" customWidth="1"/>
    <col min="12303" max="12303" width="19.625" style="716" customWidth="1"/>
    <col min="12304" max="12304" width="33.875" style="716" customWidth="1"/>
    <col min="12305" max="12305" width="25" style="716" customWidth="1"/>
    <col min="12306" max="12306" width="13.625" style="716" customWidth="1"/>
    <col min="12307" max="12320" width="4.875" style="716" customWidth="1"/>
    <col min="12321" max="12321" width="12" style="716" bestFit="1" customWidth="1"/>
    <col min="12322" max="12555" width="9" style="716"/>
    <col min="12556" max="12556" width="4.25" style="716" customWidth="1"/>
    <col min="12557" max="12557" width="25" style="716" customWidth="1"/>
    <col min="12558" max="12558" width="41.625" style="716" customWidth="1"/>
    <col min="12559" max="12559" width="19.625" style="716" customWidth="1"/>
    <col min="12560" max="12560" width="33.875" style="716" customWidth="1"/>
    <col min="12561" max="12561" width="25" style="716" customWidth="1"/>
    <col min="12562" max="12562" width="13.625" style="716" customWidth="1"/>
    <col min="12563" max="12576" width="4.875" style="716" customWidth="1"/>
    <col min="12577" max="12577" width="12" style="716" bestFit="1" customWidth="1"/>
    <col min="12578" max="12811" width="9" style="716"/>
    <col min="12812" max="12812" width="4.25" style="716" customWidth="1"/>
    <col min="12813" max="12813" width="25" style="716" customWidth="1"/>
    <col min="12814" max="12814" width="41.625" style="716" customWidth="1"/>
    <col min="12815" max="12815" width="19.625" style="716" customWidth="1"/>
    <col min="12816" max="12816" width="33.875" style="716" customWidth="1"/>
    <col min="12817" max="12817" width="25" style="716" customWidth="1"/>
    <col min="12818" max="12818" width="13.625" style="716" customWidth="1"/>
    <col min="12819" max="12832" width="4.875" style="716" customWidth="1"/>
    <col min="12833" max="12833" width="12" style="716" bestFit="1" customWidth="1"/>
    <col min="12834" max="13067" width="9" style="716"/>
    <col min="13068" max="13068" width="4.25" style="716" customWidth="1"/>
    <col min="13069" max="13069" width="25" style="716" customWidth="1"/>
    <col min="13070" max="13070" width="41.625" style="716" customWidth="1"/>
    <col min="13071" max="13071" width="19.625" style="716" customWidth="1"/>
    <col min="13072" max="13072" width="33.875" style="716" customWidth="1"/>
    <col min="13073" max="13073" width="25" style="716" customWidth="1"/>
    <col min="13074" max="13074" width="13.625" style="716" customWidth="1"/>
    <col min="13075" max="13088" width="4.875" style="716" customWidth="1"/>
    <col min="13089" max="13089" width="12" style="716" bestFit="1" customWidth="1"/>
    <col min="13090" max="13323" width="9" style="716"/>
    <col min="13324" max="13324" width="4.25" style="716" customWidth="1"/>
    <col min="13325" max="13325" width="25" style="716" customWidth="1"/>
    <col min="13326" max="13326" width="41.625" style="716" customWidth="1"/>
    <col min="13327" max="13327" width="19.625" style="716" customWidth="1"/>
    <col min="13328" max="13328" width="33.875" style="716" customWidth="1"/>
    <col min="13329" max="13329" width="25" style="716" customWidth="1"/>
    <col min="13330" max="13330" width="13.625" style="716" customWidth="1"/>
    <col min="13331" max="13344" width="4.875" style="716" customWidth="1"/>
    <col min="13345" max="13345" width="12" style="716" bestFit="1" customWidth="1"/>
    <col min="13346" max="13579" width="9" style="716"/>
    <col min="13580" max="13580" width="4.25" style="716" customWidth="1"/>
    <col min="13581" max="13581" width="25" style="716" customWidth="1"/>
    <col min="13582" max="13582" width="41.625" style="716" customWidth="1"/>
    <col min="13583" max="13583" width="19.625" style="716" customWidth="1"/>
    <col min="13584" max="13584" width="33.875" style="716" customWidth="1"/>
    <col min="13585" max="13585" width="25" style="716" customWidth="1"/>
    <col min="13586" max="13586" width="13.625" style="716" customWidth="1"/>
    <col min="13587" max="13600" width="4.875" style="716" customWidth="1"/>
    <col min="13601" max="13601" width="12" style="716" bestFit="1" customWidth="1"/>
    <col min="13602" max="13835" width="9" style="716"/>
    <col min="13836" max="13836" width="4.25" style="716" customWidth="1"/>
    <col min="13837" max="13837" width="25" style="716" customWidth="1"/>
    <col min="13838" max="13838" width="41.625" style="716" customWidth="1"/>
    <col min="13839" max="13839" width="19.625" style="716" customWidth="1"/>
    <col min="13840" max="13840" width="33.875" style="716" customWidth="1"/>
    <col min="13841" max="13841" width="25" style="716" customWidth="1"/>
    <col min="13842" max="13842" width="13.625" style="716" customWidth="1"/>
    <col min="13843" max="13856" width="4.875" style="716" customWidth="1"/>
    <col min="13857" max="13857" width="12" style="716" bestFit="1" customWidth="1"/>
    <col min="13858" max="14091" width="9" style="716"/>
    <col min="14092" max="14092" width="4.25" style="716" customWidth="1"/>
    <col min="14093" max="14093" width="25" style="716" customWidth="1"/>
    <col min="14094" max="14094" width="41.625" style="716" customWidth="1"/>
    <col min="14095" max="14095" width="19.625" style="716" customWidth="1"/>
    <col min="14096" max="14096" width="33.875" style="716" customWidth="1"/>
    <col min="14097" max="14097" width="25" style="716" customWidth="1"/>
    <col min="14098" max="14098" width="13.625" style="716" customWidth="1"/>
    <col min="14099" max="14112" width="4.875" style="716" customWidth="1"/>
    <col min="14113" max="14113" width="12" style="716" bestFit="1" customWidth="1"/>
    <col min="14114" max="14347" width="9" style="716"/>
    <col min="14348" max="14348" width="4.25" style="716" customWidth="1"/>
    <col min="14349" max="14349" width="25" style="716" customWidth="1"/>
    <col min="14350" max="14350" width="41.625" style="716" customWidth="1"/>
    <col min="14351" max="14351" width="19.625" style="716" customWidth="1"/>
    <col min="14352" max="14352" width="33.875" style="716" customWidth="1"/>
    <col min="14353" max="14353" width="25" style="716" customWidth="1"/>
    <col min="14354" max="14354" width="13.625" style="716" customWidth="1"/>
    <col min="14355" max="14368" width="4.875" style="716" customWidth="1"/>
    <col min="14369" max="14369" width="12" style="716" bestFit="1" customWidth="1"/>
    <col min="14370" max="14603" width="9" style="716"/>
    <col min="14604" max="14604" width="4.25" style="716" customWidth="1"/>
    <col min="14605" max="14605" width="25" style="716" customWidth="1"/>
    <col min="14606" max="14606" width="41.625" style="716" customWidth="1"/>
    <col min="14607" max="14607" width="19.625" style="716" customWidth="1"/>
    <col min="14608" max="14608" width="33.875" style="716" customWidth="1"/>
    <col min="14609" max="14609" width="25" style="716" customWidth="1"/>
    <col min="14610" max="14610" width="13.625" style="716" customWidth="1"/>
    <col min="14611" max="14624" width="4.875" style="716" customWidth="1"/>
    <col min="14625" max="14625" width="12" style="716" bestFit="1" customWidth="1"/>
    <col min="14626" max="14859" width="9" style="716"/>
    <col min="14860" max="14860" width="4.25" style="716" customWidth="1"/>
    <col min="14861" max="14861" width="25" style="716" customWidth="1"/>
    <col min="14862" max="14862" width="41.625" style="716" customWidth="1"/>
    <col min="14863" max="14863" width="19.625" style="716" customWidth="1"/>
    <col min="14864" max="14864" width="33.875" style="716" customWidth="1"/>
    <col min="14865" max="14865" width="25" style="716" customWidth="1"/>
    <col min="14866" max="14866" width="13.625" style="716" customWidth="1"/>
    <col min="14867" max="14880" width="4.875" style="716" customWidth="1"/>
    <col min="14881" max="14881" width="12" style="716" bestFit="1" customWidth="1"/>
    <col min="14882" max="15115" width="9" style="716"/>
    <col min="15116" max="15116" width="4.25" style="716" customWidth="1"/>
    <col min="15117" max="15117" width="25" style="716" customWidth="1"/>
    <col min="15118" max="15118" width="41.625" style="716" customWidth="1"/>
    <col min="15119" max="15119" width="19.625" style="716" customWidth="1"/>
    <col min="15120" max="15120" width="33.875" style="716" customWidth="1"/>
    <col min="15121" max="15121" width="25" style="716" customWidth="1"/>
    <col min="15122" max="15122" width="13.625" style="716" customWidth="1"/>
    <col min="15123" max="15136" width="4.875" style="716" customWidth="1"/>
    <col min="15137" max="15137" width="12" style="716" bestFit="1" customWidth="1"/>
    <col min="15138" max="15371" width="9" style="716"/>
    <col min="15372" max="15372" width="4.25" style="716" customWidth="1"/>
    <col min="15373" max="15373" width="25" style="716" customWidth="1"/>
    <col min="15374" max="15374" width="41.625" style="716" customWidth="1"/>
    <col min="15375" max="15375" width="19.625" style="716" customWidth="1"/>
    <col min="15376" max="15376" width="33.875" style="716" customWidth="1"/>
    <col min="15377" max="15377" width="25" style="716" customWidth="1"/>
    <col min="15378" max="15378" width="13.625" style="716" customWidth="1"/>
    <col min="15379" max="15392" width="4.875" style="716" customWidth="1"/>
    <col min="15393" max="15393" width="12" style="716" bestFit="1" customWidth="1"/>
    <col min="15394" max="15627" width="9" style="716"/>
    <col min="15628" max="15628" width="4.25" style="716" customWidth="1"/>
    <col min="15629" max="15629" width="25" style="716" customWidth="1"/>
    <col min="15630" max="15630" width="41.625" style="716" customWidth="1"/>
    <col min="15631" max="15631" width="19.625" style="716" customWidth="1"/>
    <col min="15632" max="15632" width="33.875" style="716" customWidth="1"/>
    <col min="15633" max="15633" width="25" style="716" customWidth="1"/>
    <col min="15634" max="15634" width="13.625" style="716" customWidth="1"/>
    <col min="15635" max="15648" width="4.875" style="716" customWidth="1"/>
    <col min="15649" max="15649" width="12" style="716" bestFit="1" customWidth="1"/>
    <col min="15650" max="15883" width="9" style="716"/>
    <col min="15884" max="15884" width="4.25" style="716" customWidth="1"/>
    <col min="15885" max="15885" width="25" style="716" customWidth="1"/>
    <col min="15886" max="15886" width="41.625" style="716" customWidth="1"/>
    <col min="15887" max="15887" width="19.625" style="716" customWidth="1"/>
    <col min="15888" max="15888" width="33.875" style="716" customWidth="1"/>
    <col min="15889" max="15889" width="25" style="716" customWidth="1"/>
    <col min="15890" max="15890" width="13.625" style="716" customWidth="1"/>
    <col min="15891" max="15904" width="4.875" style="716" customWidth="1"/>
    <col min="15905" max="15905" width="12" style="716" bestFit="1" customWidth="1"/>
    <col min="15906" max="16139" width="9" style="716"/>
    <col min="16140" max="16140" width="4.25" style="716" customWidth="1"/>
    <col min="16141" max="16141" width="25" style="716" customWidth="1"/>
    <col min="16142" max="16142" width="41.625" style="716" customWidth="1"/>
    <col min="16143" max="16143" width="19.625" style="716" customWidth="1"/>
    <col min="16144" max="16144" width="33.875" style="716" customWidth="1"/>
    <col min="16145" max="16145" width="25" style="716" customWidth="1"/>
    <col min="16146" max="16146" width="13.625" style="716" customWidth="1"/>
    <col min="16147" max="16160" width="4.875" style="716" customWidth="1"/>
    <col min="16161" max="16161" width="12" style="716" bestFit="1" customWidth="1"/>
    <col min="16162" max="16384" width="9" style="716"/>
  </cols>
  <sheetData>
    <row r="2" spans="1:33" ht="20.25" customHeight="1" x14ac:dyDescent="0.15">
      <c r="A2" s="596" t="s">
        <v>1306</v>
      </c>
      <c r="B2" s="596"/>
      <c r="C2" s="725"/>
      <c r="D2" s="725"/>
      <c r="E2" s="725"/>
      <c r="F2" s="725"/>
      <c r="G2" s="597"/>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row>
    <row r="3" spans="1:33" ht="20.25" customHeight="1" x14ac:dyDescent="0.15">
      <c r="A3" s="923" t="s">
        <v>986</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row>
    <row r="4" spans="1:33" ht="20.25" customHeight="1" x14ac:dyDescent="0.15">
      <c r="A4" s="730"/>
      <c r="B4" s="730"/>
      <c r="C4" s="725"/>
      <c r="D4" s="725"/>
      <c r="E4" s="725"/>
      <c r="F4" s="725"/>
      <c r="G4" s="597"/>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row>
    <row r="5" spans="1:33" ht="30" customHeight="1" x14ac:dyDescent="0.15">
      <c r="A5" s="730"/>
      <c r="B5" s="730"/>
      <c r="C5" s="725"/>
      <c r="D5" s="725"/>
      <c r="E5" s="725"/>
      <c r="F5" s="725"/>
      <c r="G5" s="597"/>
      <c r="H5" s="725"/>
      <c r="I5" s="725"/>
      <c r="J5" s="725"/>
      <c r="K5" s="725"/>
      <c r="L5" s="725"/>
      <c r="M5" s="725"/>
      <c r="N5" s="725"/>
      <c r="O5" s="725"/>
      <c r="P5" s="725"/>
      <c r="Q5" s="725"/>
      <c r="R5" s="725"/>
      <c r="S5" s="907" t="s">
        <v>1226</v>
      </c>
      <c r="T5" s="907"/>
      <c r="U5" s="907"/>
      <c r="V5" s="907"/>
      <c r="W5" s="789"/>
      <c r="X5" s="789"/>
      <c r="Y5" s="789"/>
      <c r="Z5" s="789"/>
      <c r="AA5" s="789"/>
      <c r="AB5" s="789"/>
      <c r="AC5" s="789"/>
      <c r="AD5" s="789"/>
      <c r="AE5" s="789"/>
      <c r="AF5" s="789"/>
    </row>
    <row r="6" spans="1:33" ht="30" customHeight="1" x14ac:dyDescent="0.15">
      <c r="A6" s="730"/>
      <c r="B6" s="730"/>
      <c r="C6" s="725"/>
      <c r="D6" s="725"/>
      <c r="E6" s="725"/>
      <c r="F6" s="725"/>
      <c r="G6" s="597"/>
      <c r="H6" s="725"/>
      <c r="I6" s="725"/>
      <c r="J6" s="725"/>
      <c r="K6" s="725"/>
      <c r="L6" s="725"/>
      <c r="M6" s="725"/>
      <c r="N6" s="725"/>
      <c r="O6" s="725"/>
      <c r="P6" s="725"/>
      <c r="Q6" s="725"/>
      <c r="R6" s="725"/>
      <c r="S6" s="883" t="s">
        <v>1138</v>
      </c>
      <c r="T6" s="884"/>
      <c r="U6" s="884"/>
      <c r="V6" s="885"/>
      <c r="W6" s="598"/>
      <c r="X6" s="599"/>
      <c r="Y6" s="599"/>
      <c r="Z6" s="599"/>
      <c r="AA6" s="599"/>
      <c r="AB6" s="599"/>
      <c r="AC6" s="599"/>
      <c r="AD6" s="599"/>
      <c r="AE6" s="599"/>
      <c r="AF6" s="715"/>
    </row>
    <row r="7" spans="1:33" ht="30" customHeight="1" x14ac:dyDescent="0.15">
      <c r="A7" s="730"/>
      <c r="B7" s="730"/>
      <c r="C7" s="725"/>
      <c r="D7" s="725"/>
      <c r="E7" s="725"/>
      <c r="F7" s="725"/>
      <c r="G7" s="597"/>
      <c r="H7" s="725"/>
      <c r="I7" s="725"/>
      <c r="J7" s="725"/>
      <c r="K7" s="725"/>
      <c r="L7" s="725"/>
      <c r="M7" s="725"/>
      <c r="N7" s="725"/>
      <c r="O7" s="725"/>
      <c r="P7" s="725"/>
      <c r="Q7" s="725"/>
      <c r="R7" s="725"/>
      <c r="S7" s="907" t="s">
        <v>1227</v>
      </c>
      <c r="T7" s="907"/>
      <c r="U7" s="907"/>
      <c r="V7" s="907"/>
      <c r="W7" s="809"/>
      <c r="X7" s="810"/>
      <c r="Y7" s="810"/>
      <c r="Z7" s="810"/>
      <c r="AA7" s="810"/>
      <c r="AB7" s="810"/>
      <c r="AC7" s="810"/>
      <c r="AD7" s="810"/>
      <c r="AE7" s="810"/>
      <c r="AF7" s="811"/>
    </row>
    <row r="8" spans="1:33" ht="30" customHeight="1" x14ac:dyDescent="0.15">
      <c r="A8" s="730"/>
      <c r="B8" s="730"/>
      <c r="C8" s="725"/>
      <c r="D8" s="725"/>
      <c r="E8" s="725"/>
      <c r="F8" s="725"/>
      <c r="G8" s="597"/>
      <c r="H8" s="725"/>
      <c r="I8" s="725"/>
      <c r="J8" s="730"/>
      <c r="K8" s="730"/>
      <c r="L8" s="730"/>
      <c r="M8" s="730"/>
      <c r="N8" s="730"/>
      <c r="O8" s="730"/>
      <c r="P8" s="730"/>
      <c r="Q8" s="730"/>
      <c r="R8" s="730"/>
      <c r="S8" s="907" t="s">
        <v>1228</v>
      </c>
      <c r="T8" s="907"/>
      <c r="U8" s="907"/>
      <c r="V8" s="907"/>
      <c r="W8" s="908"/>
      <c r="X8" s="908"/>
      <c r="Y8" s="908"/>
      <c r="Z8" s="908"/>
      <c r="AA8" s="908"/>
      <c r="AB8" s="908"/>
      <c r="AC8" s="908"/>
      <c r="AD8" s="908"/>
      <c r="AE8" s="908"/>
      <c r="AF8" s="908"/>
    </row>
    <row r="9" spans="1:33" ht="30" customHeight="1" x14ac:dyDescent="0.15">
      <c r="A9" s="730"/>
      <c r="B9" s="730"/>
      <c r="C9" s="725"/>
      <c r="D9" s="725"/>
      <c r="E9" s="725"/>
      <c r="F9" s="725"/>
      <c r="G9" s="597"/>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row>
    <row r="10" spans="1:33" ht="18" customHeight="1" x14ac:dyDescent="0.15">
      <c r="A10" s="883" t="s">
        <v>987</v>
      </c>
      <c r="B10" s="884"/>
      <c r="C10" s="885"/>
      <c r="D10" s="883" t="s">
        <v>988</v>
      </c>
      <c r="E10" s="885"/>
      <c r="F10" s="924" t="s">
        <v>989</v>
      </c>
      <c r="G10" s="925"/>
      <c r="H10" s="883" t="s">
        <v>990</v>
      </c>
      <c r="I10" s="884"/>
      <c r="J10" s="884"/>
      <c r="K10" s="884"/>
      <c r="L10" s="884"/>
      <c r="M10" s="884"/>
      <c r="N10" s="884"/>
      <c r="O10" s="884"/>
      <c r="P10" s="884"/>
      <c r="Q10" s="884"/>
      <c r="R10" s="884"/>
      <c r="S10" s="884"/>
      <c r="T10" s="884"/>
      <c r="U10" s="884"/>
      <c r="V10" s="884"/>
      <c r="W10" s="884"/>
      <c r="X10" s="885"/>
      <c r="Y10" s="883" t="s">
        <v>991</v>
      </c>
      <c r="Z10" s="884"/>
      <c r="AA10" s="884"/>
      <c r="AB10" s="885"/>
      <c r="AC10" s="883" t="s">
        <v>992</v>
      </c>
      <c r="AD10" s="884"/>
      <c r="AE10" s="884"/>
      <c r="AF10" s="885"/>
    </row>
    <row r="11" spans="1:33" ht="18.75" customHeight="1" x14ac:dyDescent="0.15">
      <c r="A11" s="843" t="s">
        <v>993</v>
      </c>
      <c r="B11" s="844"/>
      <c r="C11" s="845"/>
      <c r="D11" s="704"/>
      <c r="E11" s="735"/>
      <c r="F11" s="733"/>
      <c r="G11" s="600"/>
      <c r="H11" s="918" t="s">
        <v>994</v>
      </c>
      <c r="I11" s="727" t="s">
        <v>532</v>
      </c>
      <c r="J11" s="745" t="s">
        <v>995</v>
      </c>
      <c r="K11" s="601"/>
      <c r="L11" s="601"/>
      <c r="M11" s="727" t="s">
        <v>532</v>
      </c>
      <c r="N11" s="745" t="s">
        <v>996</v>
      </c>
      <c r="O11" s="601"/>
      <c r="P11" s="601"/>
      <c r="Q11" s="727" t="s">
        <v>532</v>
      </c>
      <c r="R11" s="745" t="s">
        <v>997</v>
      </c>
      <c r="S11" s="601"/>
      <c r="T11" s="601"/>
      <c r="U11" s="727" t="s">
        <v>532</v>
      </c>
      <c r="V11" s="745" t="s">
        <v>998</v>
      </c>
      <c r="W11" s="601"/>
      <c r="X11" s="602"/>
      <c r="Y11" s="912"/>
      <c r="Z11" s="913"/>
      <c r="AA11" s="913"/>
      <c r="AB11" s="914"/>
      <c r="AC11" s="912"/>
      <c r="AD11" s="913"/>
      <c r="AE11" s="913"/>
      <c r="AF11" s="914"/>
    </row>
    <row r="12" spans="1:33" ht="18.75" customHeight="1" x14ac:dyDescent="0.15">
      <c r="A12" s="846"/>
      <c r="B12" s="847"/>
      <c r="C12" s="848"/>
      <c r="D12" s="706"/>
      <c r="E12" s="737"/>
      <c r="F12" s="736"/>
      <c r="G12" s="603"/>
      <c r="H12" s="919"/>
      <c r="I12" s="604" t="s">
        <v>532</v>
      </c>
      <c r="J12" s="743" t="s">
        <v>999</v>
      </c>
      <c r="K12" s="740"/>
      <c r="L12" s="740"/>
      <c r="M12" s="605" t="s">
        <v>532</v>
      </c>
      <c r="N12" s="743" t="s">
        <v>1000</v>
      </c>
      <c r="O12" s="740"/>
      <c r="P12" s="740"/>
      <c r="Q12" s="605" t="s">
        <v>532</v>
      </c>
      <c r="R12" s="743" t="s">
        <v>1001</v>
      </c>
      <c r="S12" s="740"/>
      <c r="T12" s="740"/>
      <c r="U12" s="605" t="s">
        <v>532</v>
      </c>
      <c r="V12" s="743" t="s">
        <v>1002</v>
      </c>
      <c r="W12" s="740"/>
      <c r="X12" s="741"/>
      <c r="Y12" s="915"/>
      <c r="Z12" s="916"/>
      <c r="AA12" s="916"/>
      <c r="AB12" s="917"/>
      <c r="AC12" s="915"/>
      <c r="AD12" s="916"/>
      <c r="AE12" s="916"/>
      <c r="AF12" s="917"/>
    </row>
    <row r="13" spans="1:33" ht="18.75" customHeight="1" x14ac:dyDescent="0.15">
      <c r="A13" s="224"/>
      <c r="B13" s="705"/>
      <c r="C13" s="606"/>
      <c r="D13" s="708"/>
      <c r="E13" s="602"/>
      <c r="F13" s="708"/>
      <c r="G13" s="607"/>
      <c r="H13" s="608" t="s">
        <v>1003</v>
      </c>
      <c r="I13" s="727" t="s">
        <v>532</v>
      </c>
      <c r="J13" s="609" t="s">
        <v>1231</v>
      </c>
      <c r="K13" s="610"/>
      <c r="L13" s="727" t="s">
        <v>532</v>
      </c>
      <c r="M13" s="609" t="s">
        <v>1233</v>
      </c>
      <c r="N13" s="609"/>
      <c r="O13" s="609"/>
      <c r="P13" s="609"/>
      <c r="Q13" s="609"/>
      <c r="R13" s="609"/>
      <c r="S13" s="609"/>
      <c r="T13" s="609"/>
      <c r="U13" s="609"/>
      <c r="V13" s="609"/>
      <c r="W13" s="609"/>
      <c r="X13" s="611"/>
      <c r="Y13" s="727" t="s">
        <v>532</v>
      </c>
      <c r="Z13" s="745" t="s">
        <v>1004</v>
      </c>
      <c r="AA13" s="745"/>
      <c r="AB13" s="612"/>
      <c r="AC13" s="727" t="s">
        <v>532</v>
      </c>
      <c r="AD13" s="745" t="s">
        <v>1004</v>
      </c>
      <c r="AE13" s="745"/>
      <c r="AF13" s="612"/>
      <c r="AG13" s="747"/>
    </row>
    <row r="14" spans="1:33" ht="18.75" customHeight="1" x14ac:dyDescent="0.15">
      <c r="A14" s="147"/>
      <c r="B14" s="731"/>
      <c r="C14" s="613"/>
      <c r="D14" s="710"/>
      <c r="E14" s="739"/>
      <c r="F14" s="710"/>
      <c r="G14" s="614"/>
      <c r="H14" s="926" t="s">
        <v>1005</v>
      </c>
      <c r="I14" s="909" t="s">
        <v>532</v>
      </c>
      <c r="J14" s="910" t="s">
        <v>1230</v>
      </c>
      <c r="K14" s="910"/>
      <c r="L14" s="910"/>
      <c r="M14" s="909" t="s">
        <v>532</v>
      </c>
      <c r="N14" s="910" t="s">
        <v>1006</v>
      </c>
      <c r="O14" s="910"/>
      <c r="P14" s="910"/>
      <c r="Q14" s="615"/>
      <c r="R14" s="615"/>
      <c r="S14" s="615"/>
      <c r="T14" s="615"/>
      <c r="U14" s="615"/>
      <c r="V14" s="615"/>
      <c r="W14" s="615"/>
      <c r="X14" s="616"/>
      <c r="Y14" s="727" t="s">
        <v>532</v>
      </c>
      <c r="Z14" s="169" t="s">
        <v>1007</v>
      </c>
      <c r="AA14" s="744"/>
      <c r="AB14" s="155"/>
      <c r="AC14" s="727" t="s">
        <v>532</v>
      </c>
      <c r="AD14" s="169" t="s">
        <v>1007</v>
      </c>
      <c r="AE14" s="744"/>
      <c r="AF14" s="155"/>
    </row>
    <row r="15" spans="1:33" ht="18.75" customHeight="1" x14ac:dyDescent="0.15">
      <c r="A15" s="147"/>
      <c r="B15" s="731"/>
      <c r="C15" s="613"/>
      <c r="D15" s="710"/>
      <c r="E15" s="739"/>
      <c r="F15" s="710"/>
      <c r="G15" s="614"/>
      <c r="H15" s="927"/>
      <c r="I15" s="868"/>
      <c r="J15" s="911"/>
      <c r="K15" s="911"/>
      <c r="L15" s="911"/>
      <c r="M15" s="868"/>
      <c r="N15" s="911"/>
      <c r="O15" s="911"/>
      <c r="P15" s="911"/>
      <c r="Q15" s="617"/>
      <c r="R15" s="617"/>
      <c r="S15" s="617"/>
      <c r="T15" s="617"/>
      <c r="U15" s="617"/>
      <c r="V15" s="617"/>
      <c r="W15" s="617"/>
      <c r="X15" s="618"/>
      <c r="Y15" s="154"/>
      <c r="Z15" s="744"/>
      <c r="AA15" s="744"/>
      <c r="AB15" s="155"/>
      <c r="AC15" s="154"/>
      <c r="AD15" s="744"/>
      <c r="AE15" s="744"/>
      <c r="AF15" s="155"/>
    </row>
    <row r="16" spans="1:33" ht="18.75" customHeight="1" x14ac:dyDescent="0.15">
      <c r="A16" s="147"/>
      <c r="B16" s="731"/>
      <c r="C16" s="613"/>
      <c r="D16" s="710"/>
      <c r="E16" s="739"/>
      <c r="F16" s="710"/>
      <c r="G16" s="614"/>
      <c r="H16" s="926" t="s">
        <v>1008</v>
      </c>
      <c r="I16" s="909" t="s">
        <v>532</v>
      </c>
      <c r="J16" s="910" t="s">
        <v>1230</v>
      </c>
      <c r="K16" s="910"/>
      <c r="L16" s="910"/>
      <c r="M16" s="909" t="s">
        <v>532</v>
      </c>
      <c r="N16" s="910" t="s">
        <v>1006</v>
      </c>
      <c r="O16" s="910"/>
      <c r="P16" s="910"/>
      <c r="Q16" s="615"/>
      <c r="R16" s="615"/>
      <c r="S16" s="615"/>
      <c r="T16" s="615"/>
      <c r="U16" s="615"/>
      <c r="V16" s="615"/>
      <c r="W16" s="615"/>
      <c r="X16" s="616"/>
      <c r="Y16" s="154"/>
      <c r="Z16" s="744"/>
      <c r="AA16" s="744"/>
      <c r="AB16" s="155"/>
      <c r="AC16" s="154"/>
      <c r="AD16" s="744"/>
      <c r="AE16" s="744"/>
      <c r="AF16" s="155"/>
      <c r="AG16" s="747"/>
    </row>
    <row r="17" spans="1:33" ht="18.75" customHeight="1" x14ac:dyDescent="0.15">
      <c r="A17" s="147"/>
      <c r="B17" s="731"/>
      <c r="C17" s="613"/>
      <c r="D17" s="710"/>
      <c r="E17" s="739"/>
      <c r="F17" s="710"/>
      <c r="G17" s="614"/>
      <c r="H17" s="927"/>
      <c r="I17" s="868"/>
      <c r="J17" s="911"/>
      <c r="K17" s="911"/>
      <c r="L17" s="911"/>
      <c r="M17" s="868"/>
      <c r="N17" s="911"/>
      <c r="O17" s="911"/>
      <c r="P17" s="911"/>
      <c r="Q17" s="617"/>
      <c r="R17" s="617"/>
      <c r="S17" s="617"/>
      <c r="T17" s="617"/>
      <c r="U17" s="617"/>
      <c r="V17" s="617"/>
      <c r="W17" s="617"/>
      <c r="X17" s="618"/>
      <c r="Y17" s="154"/>
      <c r="Z17" s="744"/>
      <c r="AA17" s="744"/>
      <c r="AB17" s="155"/>
      <c r="AC17" s="154"/>
      <c r="AD17" s="744"/>
      <c r="AE17" s="744"/>
      <c r="AF17" s="155"/>
      <c r="AG17" s="747"/>
    </row>
    <row r="18" spans="1:33" ht="18.75" customHeight="1" x14ac:dyDescent="0.15">
      <c r="A18" s="147"/>
      <c r="B18" s="731"/>
      <c r="C18" s="613"/>
      <c r="D18" s="710"/>
      <c r="E18" s="739"/>
      <c r="F18" s="710"/>
      <c r="G18" s="614"/>
      <c r="H18" s="619" t="s">
        <v>1009</v>
      </c>
      <c r="I18" s="727" t="s">
        <v>532</v>
      </c>
      <c r="J18" s="620" t="s">
        <v>1231</v>
      </c>
      <c r="K18" s="621"/>
      <c r="L18" s="727" t="s">
        <v>532</v>
      </c>
      <c r="M18" s="620" t="s">
        <v>1233</v>
      </c>
      <c r="N18" s="620"/>
      <c r="O18" s="621"/>
      <c r="P18" s="621"/>
      <c r="Q18" s="621"/>
      <c r="R18" s="621"/>
      <c r="S18" s="621"/>
      <c r="T18" s="621"/>
      <c r="U18" s="621"/>
      <c r="V18" s="621"/>
      <c r="W18" s="621"/>
      <c r="X18" s="622"/>
      <c r="Y18" s="154"/>
      <c r="Z18" s="744"/>
      <c r="AA18" s="744"/>
      <c r="AB18" s="155"/>
      <c r="AC18" s="154"/>
      <c r="AD18" s="744"/>
      <c r="AE18" s="744"/>
      <c r="AF18" s="155"/>
    </row>
    <row r="19" spans="1:33" ht="18.75" customHeight="1" x14ac:dyDescent="0.15">
      <c r="A19" s="723" t="s">
        <v>532</v>
      </c>
      <c r="B19" s="731">
        <v>76</v>
      </c>
      <c r="C19" s="613" t="s">
        <v>1010</v>
      </c>
      <c r="D19" s="723" t="s">
        <v>532</v>
      </c>
      <c r="E19" s="739" t="s">
        <v>1011</v>
      </c>
      <c r="F19" s="710"/>
      <c r="G19" s="614"/>
      <c r="H19" s="619" t="s">
        <v>1012</v>
      </c>
      <c r="I19" s="623" t="s">
        <v>532</v>
      </c>
      <c r="J19" s="620" t="s">
        <v>1013</v>
      </c>
      <c r="K19" s="621"/>
      <c r="L19" s="624"/>
      <c r="M19" s="727" t="s">
        <v>532</v>
      </c>
      <c r="N19" s="620" t="s">
        <v>1246</v>
      </c>
      <c r="O19" s="625"/>
      <c r="P19" s="625"/>
      <c r="Q19" s="621"/>
      <c r="R19" s="621"/>
      <c r="S19" s="621"/>
      <c r="T19" s="621"/>
      <c r="U19" s="621"/>
      <c r="V19" s="621"/>
      <c r="W19" s="621"/>
      <c r="X19" s="622"/>
      <c r="Y19" s="154"/>
      <c r="Z19" s="744"/>
      <c r="AA19" s="744"/>
      <c r="AB19" s="155"/>
      <c r="AC19" s="154"/>
      <c r="AD19" s="744"/>
      <c r="AE19" s="744"/>
      <c r="AF19" s="155"/>
    </row>
    <row r="20" spans="1:33" ht="18.75" customHeight="1" x14ac:dyDescent="0.15">
      <c r="A20" s="147"/>
      <c r="B20" s="731"/>
      <c r="C20" s="613" t="s">
        <v>1014</v>
      </c>
      <c r="D20" s="723" t="s">
        <v>532</v>
      </c>
      <c r="E20" s="739" t="s">
        <v>1015</v>
      </c>
      <c r="F20" s="710"/>
      <c r="G20" s="614"/>
      <c r="H20" s="619" t="s">
        <v>1016</v>
      </c>
      <c r="I20" s="623" t="s">
        <v>532</v>
      </c>
      <c r="J20" s="620" t="s">
        <v>1231</v>
      </c>
      <c r="K20" s="621"/>
      <c r="L20" s="626" t="s">
        <v>532</v>
      </c>
      <c r="M20" s="620" t="s">
        <v>1233</v>
      </c>
      <c r="N20" s="620"/>
      <c r="O20" s="621"/>
      <c r="P20" s="621"/>
      <c r="Q20" s="621"/>
      <c r="R20" s="621"/>
      <c r="S20" s="621"/>
      <c r="T20" s="621"/>
      <c r="U20" s="621"/>
      <c r="V20" s="621"/>
      <c r="W20" s="621"/>
      <c r="X20" s="622"/>
      <c r="Y20" s="154"/>
      <c r="Z20" s="744"/>
      <c r="AA20" s="744"/>
      <c r="AB20" s="155"/>
      <c r="AC20" s="154"/>
      <c r="AD20" s="744"/>
      <c r="AE20" s="744"/>
      <c r="AF20" s="155"/>
    </row>
    <row r="21" spans="1:33" ht="18.75" customHeight="1" x14ac:dyDescent="0.15">
      <c r="A21" s="147"/>
      <c r="B21" s="731"/>
      <c r="C21" s="613"/>
      <c r="D21" s="710"/>
      <c r="E21" s="739"/>
      <c r="F21" s="710"/>
      <c r="G21" s="614"/>
      <c r="H21" s="619" t="s">
        <v>1017</v>
      </c>
      <c r="I21" s="623" t="s">
        <v>532</v>
      </c>
      <c r="J21" s="620" t="s">
        <v>1231</v>
      </c>
      <c r="K21" s="621"/>
      <c r="L21" s="626" t="s">
        <v>532</v>
      </c>
      <c r="M21" s="620" t="s">
        <v>1233</v>
      </c>
      <c r="N21" s="620"/>
      <c r="O21" s="621"/>
      <c r="P21" s="621"/>
      <c r="Q21" s="621"/>
      <c r="R21" s="621"/>
      <c r="S21" s="621"/>
      <c r="T21" s="621"/>
      <c r="U21" s="621"/>
      <c r="V21" s="621"/>
      <c r="W21" s="621"/>
      <c r="X21" s="622"/>
      <c r="Y21" s="154"/>
      <c r="Z21" s="744"/>
      <c r="AA21" s="744"/>
      <c r="AB21" s="155"/>
      <c r="AC21" s="154"/>
      <c r="AD21" s="744"/>
      <c r="AE21" s="744"/>
      <c r="AF21" s="155"/>
    </row>
    <row r="22" spans="1:33" ht="18.75" customHeight="1" x14ac:dyDescent="0.15">
      <c r="A22" s="147"/>
      <c r="B22" s="731"/>
      <c r="C22" s="613"/>
      <c r="D22" s="710"/>
      <c r="E22" s="739"/>
      <c r="F22" s="710"/>
      <c r="G22" s="614"/>
      <c r="H22" s="627" t="s">
        <v>1018</v>
      </c>
      <c r="I22" s="628" t="s">
        <v>532</v>
      </c>
      <c r="J22" s="620" t="s">
        <v>1231</v>
      </c>
      <c r="K22" s="620"/>
      <c r="L22" s="626" t="s">
        <v>532</v>
      </c>
      <c r="M22" s="620" t="s">
        <v>1251</v>
      </c>
      <c r="N22" s="620"/>
      <c r="O22" s="626" t="s">
        <v>532</v>
      </c>
      <c r="P22" s="620" t="s">
        <v>1243</v>
      </c>
      <c r="Q22" s="625"/>
      <c r="R22" s="621"/>
      <c r="S22" s="621"/>
      <c r="T22" s="621"/>
      <c r="U22" s="621"/>
      <c r="V22" s="621"/>
      <c r="W22" s="621"/>
      <c r="X22" s="622"/>
      <c r="Y22" s="154"/>
      <c r="Z22" s="744"/>
      <c r="AA22" s="744"/>
      <c r="AB22" s="155"/>
      <c r="AC22" s="154"/>
      <c r="AD22" s="744"/>
      <c r="AE22" s="744"/>
      <c r="AF22" s="155"/>
    </row>
    <row r="23" spans="1:33" ht="18.75" customHeight="1" x14ac:dyDescent="0.15">
      <c r="A23" s="147"/>
      <c r="B23" s="731"/>
      <c r="C23" s="613"/>
      <c r="D23" s="710"/>
      <c r="E23" s="739"/>
      <c r="F23" s="710"/>
      <c r="G23" s="614"/>
      <c r="H23" s="619" t="s">
        <v>1019</v>
      </c>
      <c r="I23" s="623" t="s">
        <v>532</v>
      </c>
      <c r="J23" s="620" t="s">
        <v>1231</v>
      </c>
      <c r="K23" s="620"/>
      <c r="L23" s="626" t="s">
        <v>532</v>
      </c>
      <c r="M23" s="620" t="s">
        <v>1274</v>
      </c>
      <c r="N23" s="620"/>
      <c r="O23" s="626" t="s">
        <v>532</v>
      </c>
      <c r="P23" s="620" t="s">
        <v>1282</v>
      </c>
      <c r="Q23" s="629"/>
      <c r="R23" s="626" t="s">
        <v>532</v>
      </c>
      <c r="S23" s="620" t="s">
        <v>1284</v>
      </c>
      <c r="T23" s="620"/>
      <c r="U23" s="620"/>
      <c r="V23" s="620"/>
      <c r="W23" s="620"/>
      <c r="X23" s="630"/>
      <c r="Y23" s="154"/>
      <c r="Z23" s="744"/>
      <c r="AA23" s="744"/>
      <c r="AB23" s="155"/>
      <c r="AC23" s="154"/>
      <c r="AD23" s="744"/>
      <c r="AE23" s="744"/>
      <c r="AF23" s="155"/>
    </row>
    <row r="24" spans="1:33" ht="18.75" customHeight="1" x14ac:dyDescent="0.15">
      <c r="A24" s="147"/>
      <c r="B24" s="731"/>
      <c r="C24" s="613"/>
      <c r="D24" s="710"/>
      <c r="E24" s="739"/>
      <c r="F24" s="710"/>
      <c r="G24" s="614"/>
      <c r="H24" s="619" t="s">
        <v>1020</v>
      </c>
      <c r="I24" s="623" t="s">
        <v>532</v>
      </c>
      <c r="J24" s="620" t="s">
        <v>1239</v>
      </c>
      <c r="K24" s="620"/>
      <c r="L24" s="626" t="s">
        <v>532</v>
      </c>
      <c r="M24" s="620" t="s">
        <v>1279</v>
      </c>
      <c r="N24" s="620"/>
      <c r="O24" s="626" t="s">
        <v>532</v>
      </c>
      <c r="P24" s="620" t="s">
        <v>1273</v>
      </c>
      <c r="Q24" s="625"/>
      <c r="R24" s="626" t="s">
        <v>532</v>
      </c>
      <c r="S24" s="620" t="s">
        <v>1272</v>
      </c>
      <c r="T24" s="625"/>
      <c r="U24" s="625"/>
      <c r="V24" s="625"/>
      <c r="W24" s="625"/>
      <c r="X24" s="631"/>
      <c r="Y24" s="154"/>
      <c r="Z24" s="744"/>
      <c r="AA24" s="744"/>
      <c r="AB24" s="155"/>
      <c r="AC24" s="154"/>
      <c r="AD24" s="744"/>
      <c r="AE24" s="744"/>
      <c r="AF24" s="155"/>
    </row>
    <row r="25" spans="1:33" ht="18.75" customHeight="1" x14ac:dyDescent="0.15">
      <c r="A25" s="147"/>
      <c r="B25" s="731"/>
      <c r="C25" s="613"/>
      <c r="D25" s="710"/>
      <c r="E25" s="739"/>
      <c r="F25" s="710"/>
      <c r="G25" s="614"/>
      <c r="H25" s="729" t="s">
        <v>1271</v>
      </c>
      <c r="I25" s="722" t="s">
        <v>532</v>
      </c>
      <c r="J25" s="640" t="s">
        <v>1270</v>
      </c>
      <c r="K25" s="640"/>
      <c r="L25" s="726" t="s">
        <v>532</v>
      </c>
      <c r="M25" s="640" t="s">
        <v>1269</v>
      </c>
      <c r="N25" s="640"/>
      <c r="O25" s="726" t="s">
        <v>532</v>
      </c>
      <c r="P25" s="640" t="s">
        <v>1268</v>
      </c>
      <c r="Q25" s="655"/>
      <c r="R25" s="726"/>
      <c r="S25" s="640"/>
      <c r="T25" s="655"/>
      <c r="U25" s="655"/>
      <c r="V25" s="655"/>
      <c r="W25" s="655"/>
      <c r="X25" s="668"/>
      <c r="Y25" s="154"/>
      <c r="Z25" s="744"/>
      <c r="AA25" s="744"/>
      <c r="AB25" s="155"/>
      <c r="AC25" s="154"/>
      <c r="AD25" s="744"/>
      <c r="AE25" s="744"/>
      <c r="AF25" s="155"/>
    </row>
    <row r="26" spans="1:33" ht="18.75" customHeight="1" x14ac:dyDescent="0.15">
      <c r="A26" s="742"/>
      <c r="B26" s="707"/>
      <c r="C26" s="720"/>
      <c r="D26" s="711"/>
      <c r="E26" s="741"/>
      <c r="F26" s="711"/>
      <c r="G26" s="632"/>
      <c r="H26" s="754" t="s">
        <v>1292</v>
      </c>
      <c r="I26" s="761" t="s">
        <v>532</v>
      </c>
      <c r="J26" s="750" t="s">
        <v>1231</v>
      </c>
      <c r="K26" s="750"/>
      <c r="L26" s="759" t="s">
        <v>532</v>
      </c>
      <c r="M26" s="750" t="s">
        <v>1233</v>
      </c>
      <c r="N26" s="750"/>
      <c r="O26" s="750"/>
      <c r="P26" s="750"/>
      <c r="Q26" s="749"/>
      <c r="R26" s="749"/>
      <c r="S26" s="749"/>
      <c r="T26" s="749"/>
      <c r="U26" s="749"/>
      <c r="V26" s="749"/>
      <c r="W26" s="749"/>
      <c r="X26" s="748"/>
      <c r="Y26" s="332"/>
      <c r="Z26" s="636"/>
      <c r="AA26" s="636"/>
      <c r="AB26" s="333"/>
      <c r="AC26" s="332"/>
      <c r="AD26" s="636"/>
      <c r="AE26" s="636"/>
      <c r="AF26" s="333"/>
    </row>
    <row r="27" spans="1:33" ht="18.75" customHeight="1" x14ac:dyDescent="0.15">
      <c r="A27" s="224"/>
      <c r="B27" s="705"/>
      <c r="C27" s="606"/>
      <c r="D27" s="708"/>
      <c r="E27" s="602"/>
      <c r="F27" s="708"/>
      <c r="G27" s="607"/>
      <c r="H27" s="608" t="s">
        <v>1021</v>
      </c>
      <c r="I27" s="623" t="s">
        <v>532</v>
      </c>
      <c r="J27" s="620" t="s">
        <v>1013</v>
      </c>
      <c r="K27" s="621"/>
      <c r="L27" s="624"/>
      <c r="M27" s="727" t="s">
        <v>532</v>
      </c>
      <c r="N27" s="620" t="s">
        <v>1246</v>
      </c>
      <c r="O27" s="625"/>
      <c r="P27" s="637"/>
      <c r="Q27" s="637"/>
      <c r="R27" s="637"/>
      <c r="S27" s="637"/>
      <c r="T27" s="637"/>
      <c r="U27" s="637"/>
      <c r="V27" s="637"/>
      <c r="W27" s="637"/>
      <c r="X27" s="638"/>
      <c r="Y27" s="727" t="s">
        <v>532</v>
      </c>
      <c r="Z27" s="745" t="s">
        <v>1004</v>
      </c>
      <c r="AA27" s="745"/>
      <c r="AB27" s="612"/>
      <c r="AC27" s="727" t="s">
        <v>532</v>
      </c>
      <c r="AD27" s="745" t="s">
        <v>1004</v>
      </c>
      <c r="AE27" s="745"/>
      <c r="AF27" s="612"/>
      <c r="AG27" s="747"/>
    </row>
    <row r="28" spans="1:33" ht="18.75" customHeight="1" x14ac:dyDescent="0.15">
      <c r="A28" s="147"/>
      <c r="B28" s="731"/>
      <c r="C28" s="613"/>
      <c r="D28" s="710"/>
      <c r="E28" s="739"/>
      <c r="F28" s="710"/>
      <c r="G28" s="614"/>
      <c r="H28" s="619" t="s">
        <v>1003</v>
      </c>
      <c r="I28" s="623" t="s">
        <v>532</v>
      </c>
      <c r="J28" s="620" t="s">
        <v>1231</v>
      </c>
      <c r="K28" s="621"/>
      <c r="L28" s="626" t="s">
        <v>532</v>
      </c>
      <c r="M28" s="620" t="s">
        <v>1233</v>
      </c>
      <c r="N28" s="629"/>
      <c r="O28" s="629"/>
      <c r="P28" s="629"/>
      <c r="Q28" s="629"/>
      <c r="R28" s="629"/>
      <c r="S28" s="629"/>
      <c r="T28" s="629"/>
      <c r="U28" s="629"/>
      <c r="V28" s="629"/>
      <c r="W28" s="629"/>
      <c r="X28" s="639"/>
      <c r="Y28" s="727" t="s">
        <v>532</v>
      </c>
      <c r="Z28" s="169" t="s">
        <v>1007</v>
      </c>
      <c r="AA28" s="744"/>
      <c r="AB28" s="155"/>
      <c r="AC28" s="727" t="s">
        <v>532</v>
      </c>
      <c r="AD28" s="169" t="s">
        <v>1007</v>
      </c>
      <c r="AE28" s="744"/>
      <c r="AF28" s="155"/>
      <c r="AG28" s="747"/>
    </row>
    <row r="29" spans="1:33" ht="18.75" customHeight="1" x14ac:dyDescent="0.15">
      <c r="A29" s="147"/>
      <c r="B29" s="731"/>
      <c r="C29" s="613"/>
      <c r="D29" s="710"/>
      <c r="E29" s="739"/>
      <c r="F29" s="710"/>
      <c r="G29" s="614"/>
      <c r="H29" s="926" t="s">
        <v>1022</v>
      </c>
      <c r="I29" s="909" t="s">
        <v>532</v>
      </c>
      <c r="J29" s="910" t="s">
        <v>1230</v>
      </c>
      <c r="K29" s="910"/>
      <c r="L29" s="910"/>
      <c r="M29" s="909" t="s">
        <v>532</v>
      </c>
      <c r="N29" s="910" t="s">
        <v>1006</v>
      </c>
      <c r="O29" s="910"/>
      <c r="P29" s="910"/>
      <c r="Q29" s="615"/>
      <c r="R29" s="615"/>
      <c r="S29" s="615"/>
      <c r="T29" s="615"/>
      <c r="U29" s="615"/>
      <c r="V29" s="615"/>
      <c r="W29" s="615"/>
      <c r="X29" s="616"/>
      <c r="Y29" s="154"/>
      <c r="Z29" s="744"/>
      <c r="AA29" s="744"/>
      <c r="AB29" s="155"/>
      <c r="AC29" s="154"/>
      <c r="AD29" s="744"/>
      <c r="AE29" s="744"/>
      <c r="AF29" s="155"/>
      <c r="AG29" s="747"/>
    </row>
    <row r="30" spans="1:33" ht="18.75" customHeight="1" x14ac:dyDescent="0.15">
      <c r="A30" s="147"/>
      <c r="B30" s="731"/>
      <c r="C30" s="613"/>
      <c r="D30" s="710"/>
      <c r="E30" s="739"/>
      <c r="F30" s="710"/>
      <c r="G30" s="614"/>
      <c r="H30" s="927"/>
      <c r="I30" s="868"/>
      <c r="J30" s="911"/>
      <c r="K30" s="911"/>
      <c r="L30" s="911"/>
      <c r="M30" s="868"/>
      <c r="N30" s="911"/>
      <c r="O30" s="911"/>
      <c r="P30" s="911"/>
      <c r="Q30" s="617"/>
      <c r="R30" s="617"/>
      <c r="S30" s="617"/>
      <c r="T30" s="617"/>
      <c r="U30" s="617"/>
      <c r="V30" s="617"/>
      <c r="W30" s="617"/>
      <c r="X30" s="618"/>
      <c r="Y30" s="154"/>
      <c r="Z30" s="744"/>
      <c r="AA30" s="744"/>
      <c r="AB30" s="155"/>
      <c r="AC30" s="154"/>
      <c r="AD30" s="744"/>
      <c r="AE30" s="744"/>
      <c r="AF30" s="155"/>
      <c r="AG30" s="747"/>
    </row>
    <row r="31" spans="1:33" ht="18.75" customHeight="1" x14ac:dyDescent="0.15">
      <c r="A31" s="723" t="s">
        <v>532</v>
      </c>
      <c r="B31" s="731">
        <v>71</v>
      </c>
      <c r="C31" s="613" t="s">
        <v>1023</v>
      </c>
      <c r="D31" s="723" t="s">
        <v>532</v>
      </c>
      <c r="E31" s="739" t="s">
        <v>1024</v>
      </c>
      <c r="F31" s="710"/>
      <c r="G31" s="614"/>
      <c r="H31" s="627" t="s">
        <v>1018</v>
      </c>
      <c r="I31" s="628" t="s">
        <v>532</v>
      </c>
      <c r="J31" s="620" t="s">
        <v>1231</v>
      </c>
      <c r="K31" s="620"/>
      <c r="L31" s="626" t="s">
        <v>532</v>
      </c>
      <c r="M31" s="620" t="s">
        <v>1251</v>
      </c>
      <c r="N31" s="620"/>
      <c r="O31" s="626" t="s">
        <v>532</v>
      </c>
      <c r="P31" s="620" t="s">
        <v>1243</v>
      </c>
      <c r="Q31" s="625"/>
      <c r="R31" s="621"/>
      <c r="S31" s="621"/>
      <c r="T31" s="621"/>
      <c r="U31" s="621"/>
      <c r="V31" s="621"/>
      <c r="W31" s="621"/>
      <c r="X31" s="622"/>
      <c r="Y31" s="154"/>
      <c r="Z31" s="744"/>
      <c r="AA31" s="744"/>
      <c r="AB31" s="155"/>
      <c r="AC31" s="154"/>
      <c r="AD31" s="744"/>
      <c r="AE31" s="744"/>
      <c r="AF31" s="155"/>
      <c r="AG31" s="747"/>
    </row>
    <row r="32" spans="1:33" ht="18.75" customHeight="1" x14ac:dyDescent="0.15">
      <c r="A32" s="147"/>
      <c r="B32" s="731"/>
      <c r="C32" s="613"/>
      <c r="D32" s="723" t="s">
        <v>532</v>
      </c>
      <c r="E32" s="739" t="s">
        <v>1025</v>
      </c>
      <c r="F32" s="710"/>
      <c r="G32" s="614"/>
      <c r="H32" s="920" t="s">
        <v>1019</v>
      </c>
      <c r="I32" s="722" t="s">
        <v>532</v>
      </c>
      <c r="J32" s="640" t="s">
        <v>1231</v>
      </c>
      <c r="K32" s="718"/>
      <c r="L32" s="726" t="s">
        <v>532</v>
      </c>
      <c r="M32" s="640" t="s">
        <v>1026</v>
      </c>
      <c r="N32" s="718"/>
      <c r="O32" s="718"/>
      <c r="P32" s="718"/>
      <c r="Q32" s="718"/>
      <c r="R32" s="726" t="s">
        <v>532</v>
      </c>
      <c r="S32" s="640" t="s">
        <v>1027</v>
      </c>
      <c r="T32" s="640"/>
      <c r="U32" s="718"/>
      <c r="V32" s="718"/>
      <c r="W32" s="718"/>
      <c r="X32" s="641"/>
      <c r="Y32" s="154"/>
      <c r="Z32" s="744"/>
      <c r="AA32" s="744"/>
      <c r="AB32" s="155"/>
      <c r="AC32" s="154"/>
      <c r="AD32" s="744"/>
      <c r="AE32" s="744"/>
      <c r="AF32" s="155"/>
    </row>
    <row r="33" spans="1:33" ht="18.75" customHeight="1" x14ac:dyDescent="0.15">
      <c r="A33" s="147"/>
      <c r="B33" s="731"/>
      <c r="C33" s="613"/>
      <c r="D33" s="710"/>
      <c r="E33" s="739"/>
      <c r="F33" s="710"/>
      <c r="G33" s="614"/>
      <c r="H33" s="921"/>
      <c r="I33" s="723" t="s">
        <v>532</v>
      </c>
      <c r="J33" s="725" t="s">
        <v>1302</v>
      </c>
      <c r="K33" s="597"/>
      <c r="L33" s="597"/>
      <c r="M33" s="597"/>
      <c r="N33" s="597"/>
      <c r="O33" s="727" t="s">
        <v>532</v>
      </c>
      <c r="P33" s="642" t="s">
        <v>1305</v>
      </c>
      <c r="Q33" s="597"/>
      <c r="R33" s="597"/>
      <c r="S33" s="597"/>
      <c r="T33" s="597"/>
      <c r="U33" s="597"/>
      <c r="V33" s="597"/>
      <c r="W33" s="597"/>
      <c r="X33" s="643"/>
      <c r="Y33" s="154"/>
      <c r="Z33" s="744"/>
      <c r="AA33" s="744"/>
      <c r="AB33" s="155"/>
      <c r="AC33" s="154"/>
      <c r="AD33" s="744"/>
      <c r="AE33" s="744"/>
      <c r="AF33" s="155"/>
    </row>
    <row r="34" spans="1:33" ht="18.75" customHeight="1" x14ac:dyDescent="0.15">
      <c r="A34" s="147"/>
      <c r="B34" s="731"/>
      <c r="C34" s="613"/>
      <c r="D34" s="710"/>
      <c r="E34" s="739"/>
      <c r="F34" s="710"/>
      <c r="G34" s="614"/>
      <c r="H34" s="922"/>
      <c r="I34" s="723" t="s">
        <v>532</v>
      </c>
      <c r="J34" s="725" t="s">
        <v>1304</v>
      </c>
      <c r="K34" s="617"/>
      <c r="L34" s="617"/>
      <c r="M34" s="617"/>
      <c r="N34" s="617"/>
      <c r="O34" s="727" t="s">
        <v>532</v>
      </c>
      <c r="P34" s="642" t="s">
        <v>1303</v>
      </c>
      <c r="Q34" s="617"/>
      <c r="R34" s="617"/>
      <c r="S34" s="617"/>
      <c r="T34" s="617"/>
      <c r="U34" s="617"/>
      <c r="V34" s="617"/>
      <c r="W34" s="617"/>
      <c r="X34" s="618"/>
      <c r="Y34" s="154"/>
      <c r="Z34" s="744"/>
      <c r="AA34" s="744"/>
      <c r="AB34" s="155"/>
      <c r="AC34" s="154"/>
      <c r="AD34" s="744"/>
      <c r="AE34" s="744"/>
      <c r="AF34" s="155"/>
    </row>
    <row r="35" spans="1:33" ht="18.75" customHeight="1" x14ac:dyDescent="0.15">
      <c r="A35" s="147"/>
      <c r="B35" s="731"/>
      <c r="C35" s="613"/>
      <c r="D35" s="710"/>
      <c r="E35" s="739"/>
      <c r="F35" s="710"/>
      <c r="G35" s="614"/>
      <c r="H35" s="619" t="s">
        <v>1020</v>
      </c>
      <c r="I35" s="623" t="s">
        <v>532</v>
      </c>
      <c r="J35" s="620" t="s">
        <v>1231</v>
      </c>
      <c r="K35" s="620"/>
      <c r="L35" s="626" t="s">
        <v>532</v>
      </c>
      <c r="M35" s="620" t="s">
        <v>1279</v>
      </c>
      <c r="N35" s="620"/>
      <c r="O35" s="626" t="s">
        <v>532</v>
      </c>
      <c r="P35" s="620" t="s">
        <v>1282</v>
      </c>
      <c r="Q35" s="625"/>
      <c r="R35" s="626" t="s">
        <v>532</v>
      </c>
      <c r="S35" s="620" t="s">
        <v>1278</v>
      </c>
      <c r="T35" s="625"/>
      <c r="U35" s="625"/>
      <c r="V35" s="625"/>
      <c r="W35" s="625"/>
      <c r="X35" s="631"/>
      <c r="Y35" s="154"/>
      <c r="Z35" s="744"/>
      <c r="AA35" s="744"/>
      <c r="AB35" s="155"/>
      <c r="AC35" s="154"/>
      <c r="AD35" s="744"/>
      <c r="AE35" s="744"/>
      <c r="AF35" s="155"/>
    </row>
    <row r="36" spans="1:33" ht="18.75" customHeight="1" x14ac:dyDescent="0.15">
      <c r="A36" s="147"/>
      <c r="B36" s="731"/>
      <c r="C36" s="613"/>
      <c r="D36" s="710"/>
      <c r="E36" s="739"/>
      <c r="F36" s="710"/>
      <c r="G36" s="614"/>
      <c r="H36" s="729" t="s">
        <v>1271</v>
      </c>
      <c r="I36" s="722" t="s">
        <v>532</v>
      </c>
      <c r="J36" s="640" t="s">
        <v>1270</v>
      </c>
      <c r="K36" s="640"/>
      <c r="L36" s="726" t="s">
        <v>532</v>
      </c>
      <c r="M36" s="640" t="s">
        <v>1269</v>
      </c>
      <c r="N36" s="640"/>
      <c r="O36" s="726" t="s">
        <v>532</v>
      </c>
      <c r="P36" s="640" t="s">
        <v>1268</v>
      </c>
      <c r="Q36" s="655"/>
      <c r="R36" s="726"/>
      <c r="S36" s="640"/>
      <c r="T36" s="655"/>
      <c r="U36" s="655"/>
      <c r="V36" s="655"/>
      <c r="W36" s="655"/>
      <c r="X36" s="668"/>
      <c r="Y36" s="154"/>
      <c r="Z36" s="744"/>
      <c r="AA36" s="744"/>
      <c r="AB36" s="155"/>
      <c r="AC36" s="154"/>
      <c r="AD36" s="744"/>
      <c r="AE36" s="744"/>
      <c r="AF36" s="155"/>
    </row>
    <row r="37" spans="1:33" ht="18.75" customHeight="1" x14ac:dyDescent="0.15">
      <c r="A37" s="742"/>
      <c r="B37" s="707"/>
      <c r="C37" s="720"/>
      <c r="D37" s="711"/>
      <c r="E37" s="741"/>
      <c r="F37" s="711"/>
      <c r="G37" s="632"/>
      <c r="H37" s="754" t="s">
        <v>1267</v>
      </c>
      <c r="I37" s="761" t="s">
        <v>532</v>
      </c>
      <c r="J37" s="750" t="s">
        <v>1231</v>
      </c>
      <c r="K37" s="750"/>
      <c r="L37" s="759" t="s">
        <v>532</v>
      </c>
      <c r="M37" s="750" t="s">
        <v>1233</v>
      </c>
      <c r="N37" s="750"/>
      <c r="O37" s="750"/>
      <c r="P37" s="750"/>
      <c r="Q37" s="749"/>
      <c r="R37" s="749"/>
      <c r="S37" s="749"/>
      <c r="T37" s="749"/>
      <c r="U37" s="749"/>
      <c r="V37" s="749"/>
      <c r="W37" s="749"/>
      <c r="X37" s="748"/>
      <c r="Y37" s="332"/>
      <c r="Z37" s="636"/>
      <c r="AA37" s="636"/>
      <c r="AB37" s="333"/>
      <c r="AC37" s="332"/>
      <c r="AD37" s="636"/>
      <c r="AE37" s="636"/>
      <c r="AF37" s="333"/>
    </row>
    <row r="38" spans="1:33" ht="18.75" customHeight="1" x14ac:dyDescent="0.15">
      <c r="A38" s="224"/>
      <c r="B38" s="705"/>
      <c r="C38" s="606"/>
      <c r="D38" s="708"/>
      <c r="E38" s="602"/>
      <c r="F38" s="708"/>
      <c r="G38" s="607"/>
      <c r="H38" s="608" t="s">
        <v>1028</v>
      </c>
      <c r="I38" s="644" t="s">
        <v>532</v>
      </c>
      <c r="J38" s="745" t="s">
        <v>1239</v>
      </c>
      <c r="K38" s="745"/>
      <c r="L38" s="709"/>
      <c r="M38" s="645" t="s">
        <v>532</v>
      </c>
      <c r="N38" s="745" t="s">
        <v>1029</v>
      </c>
      <c r="O38" s="745"/>
      <c r="P38" s="709"/>
      <c r="Q38" s="645" t="s">
        <v>532</v>
      </c>
      <c r="R38" s="734" t="s">
        <v>1030</v>
      </c>
      <c r="S38" s="712"/>
      <c r="T38" s="712"/>
      <c r="U38" s="712"/>
      <c r="V38" s="712"/>
      <c r="W38" s="712"/>
      <c r="X38" s="713"/>
      <c r="Y38" s="645" t="s">
        <v>532</v>
      </c>
      <c r="Z38" s="745" t="s">
        <v>1004</v>
      </c>
      <c r="AA38" s="745"/>
      <c r="AB38" s="612"/>
      <c r="AC38" s="645" t="s">
        <v>532</v>
      </c>
      <c r="AD38" s="745" t="s">
        <v>1004</v>
      </c>
      <c r="AE38" s="745"/>
      <c r="AF38" s="612"/>
      <c r="AG38" s="747"/>
    </row>
    <row r="39" spans="1:33" ht="18.75" customHeight="1" x14ac:dyDescent="0.15">
      <c r="A39" s="147"/>
      <c r="B39" s="731"/>
      <c r="C39" s="613"/>
      <c r="D39" s="710"/>
      <c r="E39" s="739"/>
      <c r="F39" s="710"/>
      <c r="G39" s="614"/>
      <c r="H39" s="926" t="s">
        <v>1288</v>
      </c>
      <c r="I39" s="929" t="s">
        <v>532</v>
      </c>
      <c r="J39" s="910" t="s">
        <v>1231</v>
      </c>
      <c r="K39" s="910"/>
      <c r="L39" s="932" t="s">
        <v>532</v>
      </c>
      <c r="M39" s="910" t="s">
        <v>1233</v>
      </c>
      <c r="N39" s="910"/>
      <c r="O39" s="718"/>
      <c r="P39" s="718"/>
      <c r="Q39" s="718"/>
      <c r="R39" s="718"/>
      <c r="S39" s="718"/>
      <c r="T39" s="718"/>
      <c r="U39" s="718"/>
      <c r="V39" s="718"/>
      <c r="W39" s="718"/>
      <c r="X39" s="641"/>
      <c r="Y39" s="727" t="s">
        <v>532</v>
      </c>
      <c r="Z39" s="169" t="s">
        <v>1007</v>
      </c>
      <c r="AA39" s="744"/>
      <c r="AB39" s="155"/>
      <c r="AC39" s="727" t="s">
        <v>532</v>
      </c>
      <c r="AD39" s="169" t="s">
        <v>1007</v>
      </c>
      <c r="AE39" s="744"/>
      <c r="AF39" s="155"/>
    </row>
    <row r="40" spans="1:33" ht="18.75" customHeight="1" x14ac:dyDescent="0.15">
      <c r="A40" s="147"/>
      <c r="B40" s="731"/>
      <c r="C40" s="613"/>
      <c r="D40" s="710"/>
      <c r="E40" s="739"/>
      <c r="F40" s="710"/>
      <c r="G40" s="614"/>
      <c r="H40" s="935"/>
      <c r="I40" s="930"/>
      <c r="J40" s="928"/>
      <c r="K40" s="928"/>
      <c r="L40" s="933"/>
      <c r="M40" s="928"/>
      <c r="N40" s="928"/>
      <c r="O40" s="725"/>
      <c r="P40" s="725"/>
      <c r="Q40" s="725"/>
      <c r="R40" s="725"/>
      <c r="S40" s="725"/>
      <c r="T40" s="725"/>
      <c r="U40" s="725"/>
      <c r="V40" s="725"/>
      <c r="W40" s="725"/>
      <c r="X40" s="732"/>
      <c r="Y40" s="154"/>
      <c r="Z40" s="744"/>
      <c r="AA40" s="744"/>
      <c r="AB40" s="155"/>
      <c r="AC40" s="154"/>
      <c r="AD40" s="744"/>
      <c r="AE40" s="744"/>
      <c r="AF40" s="155"/>
    </row>
    <row r="41" spans="1:33" ht="18.75" customHeight="1" x14ac:dyDescent="0.15">
      <c r="A41" s="147"/>
      <c r="B41" s="731"/>
      <c r="C41" s="613"/>
      <c r="D41" s="710"/>
      <c r="E41" s="739"/>
      <c r="F41" s="710"/>
      <c r="G41" s="614"/>
      <c r="H41" s="927"/>
      <c r="I41" s="931"/>
      <c r="J41" s="911"/>
      <c r="K41" s="911"/>
      <c r="L41" s="934"/>
      <c r="M41" s="911"/>
      <c r="N41" s="911"/>
      <c r="O41" s="721"/>
      <c r="P41" s="721"/>
      <c r="Q41" s="721"/>
      <c r="R41" s="721"/>
      <c r="S41" s="721"/>
      <c r="T41" s="721"/>
      <c r="U41" s="721"/>
      <c r="V41" s="721"/>
      <c r="W41" s="721"/>
      <c r="X41" s="646"/>
      <c r="Y41" s="154"/>
      <c r="Z41" s="744"/>
      <c r="AA41" s="744"/>
      <c r="AB41" s="155"/>
      <c r="AC41" s="154"/>
      <c r="AD41" s="744"/>
      <c r="AE41" s="744"/>
      <c r="AF41" s="155"/>
    </row>
    <row r="42" spans="1:33" ht="18.75" customHeight="1" x14ac:dyDescent="0.15">
      <c r="A42" s="147"/>
      <c r="B42" s="731"/>
      <c r="C42" s="613"/>
      <c r="D42" s="710"/>
      <c r="E42" s="739"/>
      <c r="F42" s="710"/>
      <c r="G42" s="614"/>
      <c r="H42" s="619" t="s">
        <v>1247</v>
      </c>
      <c r="I42" s="727" t="s">
        <v>532</v>
      </c>
      <c r="J42" s="620" t="s">
        <v>1013</v>
      </c>
      <c r="K42" s="621"/>
      <c r="L42" s="624"/>
      <c r="M42" s="727" t="s">
        <v>532</v>
      </c>
      <c r="N42" s="620" t="s">
        <v>1246</v>
      </c>
      <c r="O42" s="625"/>
      <c r="P42" s="625"/>
      <c r="Q42" s="625"/>
      <c r="R42" s="625"/>
      <c r="S42" s="625"/>
      <c r="T42" s="625"/>
      <c r="U42" s="625"/>
      <c r="V42" s="625"/>
      <c r="W42" s="625"/>
      <c r="X42" s="631"/>
      <c r="Y42" s="154"/>
      <c r="Z42" s="744"/>
      <c r="AA42" s="744"/>
      <c r="AB42" s="155"/>
      <c r="AC42" s="154"/>
      <c r="AD42" s="744"/>
      <c r="AE42" s="744"/>
      <c r="AF42" s="155"/>
    </row>
    <row r="43" spans="1:33" ht="18.75" customHeight="1" x14ac:dyDescent="0.15">
      <c r="A43" s="147"/>
      <c r="B43" s="731"/>
      <c r="C43" s="613"/>
      <c r="D43" s="710"/>
      <c r="E43" s="739"/>
      <c r="F43" s="710"/>
      <c r="G43" s="614"/>
      <c r="H43" s="926" t="s">
        <v>1031</v>
      </c>
      <c r="I43" s="909" t="s">
        <v>532</v>
      </c>
      <c r="J43" s="910" t="s">
        <v>1231</v>
      </c>
      <c r="K43" s="910"/>
      <c r="L43" s="909" t="s">
        <v>532</v>
      </c>
      <c r="M43" s="910" t="s">
        <v>1233</v>
      </c>
      <c r="N43" s="910"/>
      <c r="O43" s="640"/>
      <c r="P43" s="640"/>
      <c r="Q43" s="640"/>
      <c r="R43" s="640"/>
      <c r="S43" s="640"/>
      <c r="T43" s="640"/>
      <c r="U43" s="640"/>
      <c r="V43" s="640"/>
      <c r="W43" s="640"/>
      <c r="X43" s="647"/>
      <c r="Y43" s="154"/>
      <c r="Z43" s="744"/>
      <c r="AA43" s="744"/>
      <c r="AB43" s="155"/>
      <c r="AC43" s="154"/>
      <c r="AD43" s="744"/>
      <c r="AE43" s="744"/>
      <c r="AF43" s="155"/>
    </row>
    <row r="44" spans="1:33" ht="18.75" customHeight="1" x14ac:dyDescent="0.15">
      <c r="A44" s="147"/>
      <c r="B44" s="731"/>
      <c r="C44" s="613"/>
      <c r="D44" s="710"/>
      <c r="E44" s="739"/>
      <c r="F44" s="710"/>
      <c r="G44" s="614"/>
      <c r="H44" s="927"/>
      <c r="I44" s="868"/>
      <c r="J44" s="911"/>
      <c r="K44" s="911"/>
      <c r="L44" s="868"/>
      <c r="M44" s="911"/>
      <c r="N44" s="911"/>
      <c r="O44" s="609"/>
      <c r="P44" s="609"/>
      <c r="Q44" s="609"/>
      <c r="R44" s="609"/>
      <c r="S44" s="609"/>
      <c r="T44" s="609"/>
      <c r="U44" s="609"/>
      <c r="V44" s="609"/>
      <c r="W44" s="609"/>
      <c r="X44" s="611"/>
      <c r="Y44" s="154"/>
      <c r="Z44" s="744"/>
      <c r="AA44" s="744"/>
      <c r="AB44" s="155"/>
      <c r="AC44" s="154"/>
      <c r="AD44" s="744"/>
      <c r="AE44" s="744"/>
      <c r="AF44" s="155"/>
    </row>
    <row r="45" spans="1:33" ht="18.75" customHeight="1" x14ac:dyDescent="0.15">
      <c r="A45" s="147"/>
      <c r="B45" s="731"/>
      <c r="C45" s="613"/>
      <c r="D45" s="710"/>
      <c r="E45" s="739"/>
      <c r="F45" s="710"/>
      <c r="G45" s="614"/>
      <c r="H45" s="926" t="s">
        <v>1032</v>
      </c>
      <c r="I45" s="909" t="s">
        <v>532</v>
      </c>
      <c r="J45" s="910" t="s">
        <v>1231</v>
      </c>
      <c r="K45" s="910"/>
      <c r="L45" s="909" t="s">
        <v>532</v>
      </c>
      <c r="M45" s="910" t="s">
        <v>1233</v>
      </c>
      <c r="N45" s="910"/>
      <c r="O45" s="640"/>
      <c r="P45" s="640"/>
      <c r="Q45" s="640"/>
      <c r="R45" s="640"/>
      <c r="S45" s="640"/>
      <c r="T45" s="640"/>
      <c r="U45" s="640"/>
      <c r="V45" s="640"/>
      <c r="W45" s="640"/>
      <c r="X45" s="647"/>
      <c r="Y45" s="154"/>
      <c r="Z45" s="744"/>
      <c r="AA45" s="744"/>
      <c r="AB45" s="155"/>
      <c r="AC45" s="154"/>
      <c r="AD45" s="744"/>
      <c r="AE45" s="744"/>
      <c r="AF45" s="155"/>
    </row>
    <row r="46" spans="1:33" ht="18.75" customHeight="1" x14ac:dyDescent="0.15">
      <c r="A46" s="147"/>
      <c r="B46" s="731"/>
      <c r="C46" s="613"/>
      <c r="D46" s="710"/>
      <c r="E46" s="739"/>
      <c r="F46" s="710"/>
      <c r="G46" s="614"/>
      <c r="H46" s="927"/>
      <c r="I46" s="868"/>
      <c r="J46" s="911"/>
      <c r="K46" s="911"/>
      <c r="L46" s="868"/>
      <c r="M46" s="911"/>
      <c r="N46" s="911"/>
      <c r="O46" s="609"/>
      <c r="P46" s="609"/>
      <c r="Q46" s="609"/>
      <c r="R46" s="609"/>
      <c r="S46" s="609"/>
      <c r="T46" s="609"/>
      <c r="U46" s="609"/>
      <c r="V46" s="609"/>
      <c r="W46" s="609"/>
      <c r="X46" s="611"/>
      <c r="Y46" s="154"/>
      <c r="Z46" s="744"/>
      <c r="AA46" s="744"/>
      <c r="AB46" s="155"/>
      <c r="AC46" s="154"/>
      <c r="AD46" s="744"/>
      <c r="AE46" s="744"/>
      <c r="AF46" s="155"/>
    </row>
    <row r="47" spans="1:33" ht="18.75" customHeight="1" x14ac:dyDescent="0.15">
      <c r="A47" s="147"/>
      <c r="B47" s="731"/>
      <c r="C47" s="613"/>
      <c r="D47" s="710"/>
      <c r="E47" s="739"/>
      <c r="F47" s="710"/>
      <c r="G47" s="614"/>
      <c r="H47" s="926" t="s">
        <v>1033</v>
      </c>
      <c r="I47" s="909" t="s">
        <v>532</v>
      </c>
      <c r="J47" s="910" t="s">
        <v>1231</v>
      </c>
      <c r="K47" s="910"/>
      <c r="L47" s="909" t="s">
        <v>532</v>
      </c>
      <c r="M47" s="910" t="s">
        <v>1233</v>
      </c>
      <c r="N47" s="910"/>
      <c r="O47" s="640"/>
      <c r="P47" s="640"/>
      <c r="Q47" s="640"/>
      <c r="R47" s="640"/>
      <c r="S47" s="640"/>
      <c r="T47" s="640"/>
      <c r="U47" s="640"/>
      <c r="V47" s="640"/>
      <c r="W47" s="640"/>
      <c r="X47" s="647"/>
      <c r="Y47" s="154"/>
      <c r="Z47" s="744"/>
      <c r="AA47" s="744"/>
      <c r="AB47" s="155"/>
      <c r="AC47" s="154"/>
      <c r="AD47" s="744"/>
      <c r="AE47" s="744"/>
      <c r="AF47" s="155"/>
    </row>
    <row r="48" spans="1:33" ht="18.75" customHeight="1" x14ac:dyDescent="0.15">
      <c r="A48" s="147"/>
      <c r="B48" s="731"/>
      <c r="C48" s="613"/>
      <c r="D48" s="710"/>
      <c r="E48" s="739"/>
      <c r="F48" s="710"/>
      <c r="G48" s="614"/>
      <c r="H48" s="927"/>
      <c r="I48" s="868"/>
      <c r="J48" s="911"/>
      <c r="K48" s="911"/>
      <c r="L48" s="868"/>
      <c r="M48" s="911"/>
      <c r="N48" s="911"/>
      <c r="O48" s="609"/>
      <c r="P48" s="609"/>
      <c r="Q48" s="609"/>
      <c r="R48" s="609"/>
      <c r="S48" s="609"/>
      <c r="T48" s="609"/>
      <c r="U48" s="609"/>
      <c r="V48" s="609"/>
      <c r="W48" s="609"/>
      <c r="X48" s="611"/>
      <c r="Y48" s="154"/>
      <c r="Z48" s="744"/>
      <c r="AA48" s="744"/>
      <c r="AB48" s="155"/>
      <c r="AC48" s="154"/>
      <c r="AD48" s="744"/>
      <c r="AE48" s="744"/>
      <c r="AF48" s="155"/>
    </row>
    <row r="49" spans="1:32" ht="18.75" customHeight="1" x14ac:dyDescent="0.15">
      <c r="A49" s="147"/>
      <c r="B49" s="731"/>
      <c r="C49" s="613"/>
      <c r="D49" s="710"/>
      <c r="E49" s="739"/>
      <c r="F49" s="710"/>
      <c r="G49" s="614"/>
      <c r="H49" s="926" t="s">
        <v>1034</v>
      </c>
      <c r="I49" s="909" t="s">
        <v>532</v>
      </c>
      <c r="J49" s="910" t="s">
        <v>1231</v>
      </c>
      <c r="K49" s="910"/>
      <c r="L49" s="909" t="s">
        <v>532</v>
      </c>
      <c r="M49" s="910" t="s">
        <v>1233</v>
      </c>
      <c r="N49" s="910"/>
      <c r="O49" s="640"/>
      <c r="P49" s="640"/>
      <c r="Q49" s="640"/>
      <c r="R49" s="640"/>
      <c r="S49" s="640"/>
      <c r="T49" s="640"/>
      <c r="U49" s="640"/>
      <c r="V49" s="640"/>
      <c r="W49" s="640"/>
      <c r="X49" s="647"/>
      <c r="Y49" s="154"/>
      <c r="Z49" s="744"/>
      <c r="AA49" s="744"/>
      <c r="AB49" s="155"/>
      <c r="AC49" s="154"/>
      <c r="AD49" s="744"/>
      <c r="AE49" s="744"/>
      <c r="AF49" s="155"/>
    </row>
    <row r="50" spans="1:32" ht="18.75" customHeight="1" x14ac:dyDescent="0.15">
      <c r="A50" s="147"/>
      <c r="B50" s="731"/>
      <c r="C50" s="613"/>
      <c r="D50" s="710"/>
      <c r="E50" s="739"/>
      <c r="F50" s="710"/>
      <c r="G50" s="614"/>
      <c r="H50" s="927"/>
      <c r="I50" s="868"/>
      <c r="J50" s="911"/>
      <c r="K50" s="911"/>
      <c r="L50" s="868"/>
      <c r="M50" s="911"/>
      <c r="N50" s="911"/>
      <c r="O50" s="609"/>
      <c r="P50" s="609"/>
      <c r="Q50" s="609"/>
      <c r="R50" s="609"/>
      <c r="S50" s="609"/>
      <c r="T50" s="609"/>
      <c r="U50" s="609"/>
      <c r="V50" s="609"/>
      <c r="W50" s="609"/>
      <c r="X50" s="611"/>
      <c r="Y50" s="154"/>
      <c r="Z50" s="744"/>
      <c r="AA50" s="744"/>
      <c r="AB50" s="155"/>
      <c r="AC50" s="154"/>
      <c r="AD50" s="744"/>
      <c r="AE50" s="744"/>
      <c r="AF50" s="155"/>
    </row>
    <row r="51" spans="1:32" ht="18.75" customHeight="1" x14ac:dyDescent="0.15">
      <c r="A51" s="147"/>
      <c r="B51" s="731"/>
      <c r="C51" s="613"/>
      <c r="D51" s="710"/>
      <c r="E51" s="739"/>
      <c r="F51" s="710"/>
      <c r="G51" s="614"/>
      <c r="H51" s="648" t="s">
        <v>1035</v>
      </c>
      <c r="I51" s="623" t="s">
        <v>532</v>
      </c>
      <c r="J51" s="620" t="s">
        <v>1231</v>
      </c>
      <c r="K51" s="621"/>
      <c r="L51" s="626" t="s">
        <v>532</v>
      </c>
      <c r="M51" s="620" t="s">
        <v>1233</v>
      </c>
      <c r="N51" s="629"/>
      <c r="O51" s="629"/>
      <c r="P51" s="629"/>
      <c r="Q51" s="629"/>
      <c r="R51" s="629"/>
      <c r="S51" s="629"/>
      <c r="T51" s="629"/>
      <c r="U51" s="629"/>
      <c r="V51" s="629"/>
      <c r="W51" s="629"/>
      <c r="X51" s="639"/>
      <c r="Y51" s="154"/>
      <c r="Z51" s="744"/>
      <c r="AA51" s="744"/>
      <c r="AB51" s="155"/>
      <c r="AC51" s="154"/>
      <c r="AD51" s="744"/>
      <c r="AE51" s="744"/>
      <c r="AF51" s="155"/>
    </row>
    <row r="52" spans="1:32" ht="18.75" customHeight="1" x14ac:dyDescent="0.15">
      <c r="A52" s="723" t="s">
        <v>532</v>
      </c>
      <c r="B52" s="731">
        <v>78</v>
      </c>
      <c r="C52" s="613" t="s">
        <v>1036</v>
      </c>
      <c r="D52" s="723" t="s">
        <v>532</v>
      </c>
      <c r="E52" s="739" t="s">
        <v>1037</v>
      </c>
      <c r="F52" s="710"/>
      <c r="G52" s="614"/>
      <c r="H52" s="649" t="s">
        <v>1255</v>
      </c>
      <c r="I52" s="727" t="s">
        <v>532</v>
      </c>
      <c r="J52" s="609" t="s">
        <v>1231</v>
      </c>
      <c r="K52" s="609"/>
      <c r="L52" s="626" t="s">
        <v>532</v>
      </c>
      <c r="M52" s="609" t="s">
        <v>1251</v>
      </c>
      <c r="N52" s="620"/>
      <c r="O52" s="727" t="s">
        <v>532</v>
      </c>
      <c r="P52" s="620" t="s">
        <v>1243</v>
      </c>
      <c r="Q52" s="629"/>
      <c r="R52" s="629"/>
      <c r="S52" s="629"/>
      <c r="T52" s="629"/>
      <c r="U52" s="629"/>
      <c r="V52" s="629"/>
      <c r="W52" s="629"/>
      <c r="X52" s="639"/>
      <c r="Y52" s="154"/>
      <c r="Z52" s="744"/>
      <c r="AA52" s="744"/>
      <c r="AB52" s="155"/>
      <c r="AC52" s="154"/>
      <c r="AD52" s="744"/>
      <c r="AE52" s="744"/>
      <c r="AF52" s="155"/>
    </row>
    <row r="53" spans="1:32" ht="18.75" customHeight="1" x14ac:dyDescent="0.15">
      <c r="A53" s="147"/>
      <c r="B53" s="731"/>
      <c r="C53" s="613"/>
      <c r="D53" s="723" t="s">
        <v>532</v>
      </c>
      <c r="E53" s="739" t="s">
        <v>1038</v>
      </c>
      <c r="F53" s="710"/>
      <c r="G53" s="614"/>
      <c r="H53" s="649" t="s">
        <v>1262</v>
      </c>
      <c r="I53" s="722" t="s">
        <v>532</v>
      </c>
      <c r="J53" s="620" t="s">
        <v>1231</v>
      </c>
      <c r="K53" s="621"/>
      <c r="L53" s="727" t="s">
        <v>532</v>
      </c>
      <c r="M53" s="620" t="s">
        <v>1233</v>
      </c>
      <c r="N53" s="629"/>
      <c r="O53" s="629"/>
      <c r="P53" s="629"/>
      <c r="Q53" s="629"/>
      <c r="R53" s="629"/>
      <c r="S53" s="629"/>
      <c r="T53" s="629"/>
      <c r="U53" s="629"/>
      <c r="V53" s="629"/>
      <c r="W53" s="629"/>
      <c r="X53" s="639"/>
      <c r="Y53" s="154"/>
      <c r="Z53" s="744"/>
      <c r="AA53" s="744"/>
      <c r="AB53" s="155"/>
      <c r="AC53" s="154"/>
      <c r="AD53" s="744"/>
      <c r="AE53" s="744"/>
      <c r="AF53" s="155"/>
    </row>
    <row r="54" spans="1:32" ht="18.75" customHeight="1" x14ac:dyDescent="0.15">
      <c r="A54" s="147"/>
      <c r="B54" s="731"/>
      <c r="C54" s="613"/>
      <c r="D54" s="710"/>
      <c r="E54" s="739"/>
      <c r="F54" s="710"/>
      <c r="G54" s="614"/>
      <c r="H54" s="649" t="s">
        <v>1242</v>
      </c>
      <c r="I54" s="722" t="s">
        <v>532</v>
      </c>
      <c r="J54" s="620" t="s">
        <v>1231</v>
      </c>
      <c r="K54" s="620"/>
      <c r="L54" s="726" t="s">
        <v>532</v>
      </c>
      <c r="M54" s="620" t="s">
        <v>1241</v>
      </c>
      <c r="N54" s="620"/>
      <c r="O54" s="727" t="s">
        <v>532</v>
      </c>
      <c r="P54" s="620" t="s">
        <v>1240</v>
      </c>
      <c r="Q54" s="629"/>
      <c r="R54" s="629"/>
      <c r="S54" s="629"/>
      <c r="T54" s="629"/>
      <c r="U54" s="629"/>
      <c r="V54" s="629"/>
      <c r="W54" s="629"/>
      <c r="X54" s="639"/>
      <c r="Y54" s="154"/>
      <c r="Z54" s="744"/>
      <c r="AA54" s="744"/>
      <c r="AB54" s="155"/>
      <c r="AC54" s="154"/>
      <c r="AD54" s="744"/>
      <c r="AE54" s="744"/>
      <c r="AF54" s="155"/>
    </row>
    <row r="55" spans="1:32" ht="18.75" customHeight="1" x14ac:dyDescent="0.15">
      <c r="A55" s="147"/>
      <c r="B55" s="731"/>
      <c r="C55" s="613"/>
      <c r="D55" s="710"/>
      <c r="E55" s="739"/>
      <c r="F55" s="710"/>
      <c r="G55" s="614"/>
      <c r="H55" s="649" t="s">
        <v>1261</v>
      </c>
      <c r="I55" s="722" t="s">
        <v>532</v>
      </c>
      <c r="J55" s="620" t="s">
        <v>1231</v>
      </c>
      <c r="K55" s="620"/>
      <c r="L55" s="726" t="s">
        <v>532</v>
      </c>
      <c r="M55" s="620" t="s">
        <v>1260</v>
      </c>
      <c r="N55" s="650"/>
      <c r="O55" s="650"/>
      <c r="P55" s="727" t="s">
        <v>532</v>
      </c>
      <c r="Q55" s="620" t="s">
        <v>1259</v>
      </c>
      <c r="R55" s="650"/>
      <c r="S55" s="650"/>
      <c r="T55" s="650"/>
      <c r="U55" s="650"/>
      <c r="V55" s="650"/>
      <c r="W55" s="650"/>
      <c r="X55" s="651"/>
      <c r="Y55" s="154"/>
      <c r="Z55" s="744"/>
      <c r="AA55" s="744"/>
      <c r="AB55" s="155"/>
      <c r="AC55" s="154"/>
      <c r="AD55" s="744"/>
      <c r="AE55" s="744"/>
      <c r="AF55" s="155"/>
    </row>
    <row r="56" spans="1:32" ht="18.75" customHeight="1" x14ac:dyDescent="0.15">
      <c r="A56" s="147"/>
      <c r="B56" s="731"/>
      <c r="C56" s="613"/>
      <c r="D56" s="710"/>
      <c r="E56" s="739"/>
      <c r="F56" s="710"/>
      <c r="G56" s="614"/>
      <c r="H56" s="619" t="s">
        <v>1258</v>
      </c>
      <c r="I56" s="722" t="s">
        <v>532</v>
      </c>
      <c r="J56" s="620" t="s">
        <v>1239</v>
      </c>
      <c r="K56" s="621"/>
      <c r="L56" s="726" t="s">
        <v>532</v>
      </c>
      <c r="M56" s="620" t="s">
        <v>1233</v>
      </c>
      <c r="N56" s="629"/>
      <c r="O56" s="629"/>
      <c r="P56" s="629"/>
      <c r="Q56" s="629"/>
      <c r="R56" s="629"/>
      <c r="S56" s="629"/>
      <c r="T56" s="629"/>
      <c r="U56" s="629"/>
      <c r="V56" s="629"/>
      <c r="W56" s="629"/>
      <c r="X56" s="639"/>
      <c r="Y56" s="154"/>
      <c r="Z56" s="744"/>
      <c r="AA56" s="744"/>
      <c r="AB56" s="155"/>
      <c r="AC56" s="154"/>
      <c r="AD56" s="744"/>
      <c r="AE56" s="744"/>
      <c r="AF56" s="155"/>
    </row>
    <row r="57" spans="1:32" ht="18.75" customHeight="1" x14ac:dyDescent="0.15">
      <c r="A57" s="147"/>
      <c r="B57" s="731"/>
      <c r="C57" s="613"/>
      <c r="D57" s="710"/>
      <c r="E57" s="739"/>
      <c r="F57" s="710"/>
      <c r="G57" s="614"/>
      <c r="H57" s="619" t="s">
        <v>1257</v>
      </c>
      <c r="I57" s="722" t="s">
        <v>532</v>
      </c>
      <c r="J57" s="620" t="s">
        <v>1231</v>
      </c>
      <c r="K57" s="621"/>
      <c r="L57" s="626" t="s">
        <v>532</v>
      </c>
      <c r="M57" s="620" t="s">
        <v>1233</v>
      </c>
      <c r="N57" s="629"/>
      <c r="O57" s="629"/>
      <c r="P57" s="629"/>
      <c r="Q57" s="629"/>
      <c r="R57" s="629"/>
      <c r="S57" s="629"/>
      <c r="T57" s="629"/>
      <c r="U57" s="629"/>
      <c r="V57" s="629"/>
      <c r="W57" s="629"/>
      <c r="X57" s="639"/>
      <c r="Y57" s="154"/>
      <c r="Z57" s="744"/>
      <c r="AA57" s="744"/>
      <c r="AB57" s="155"/>
      <c r="AC57" s="154"/>
      <c r="AD57" s="744"/>
      <c r="AE57" s="744"/>
      <c r="AF57" s="155"/>
    </row>
    <row r="58" spans="1:32" ht="18.75" customHeight="1" x14ac:dyDescent="0.15">
      <c r="A58" s="147"/>
      <c r="B58" s="731"/>
      <c r="C58" s="613"/>
      <c r="D58" s="710"/>
      <c r="E58" s="739"/>
      <c r="F58" s="710"/>
      <c r="G58" s="614"/>
      <c r="H58" s="648" t="s">
        <v>1039</v>
      </c>
      <c r="I58" s="722" t="s">
        <v>532</v>
      </c>
      <c r="J58" s="620" t="s">
        <v>1231</v>
      </c>
      <c r="K58" s="621"/>
      <c r="L58" s="727" t="s">
        <v>532</v>
      </c>
      <c r="M58" s="620" t="s">
        <v>1233</v>
      </c>
      <c r="N58" s="629"/>
      <c r="O58" s="629"/>
      <c r="P58" s="629"/>
      <c r="Q58" s="629"/>
      <c r="R58" s="629"/>
      <c r="S58" s="629"/>
      <c r="T58" s="629"/>
      <c r="U58" s="629"/>
      <c r="V58" s="629"/>
      <c r="W58" s="629"/>
      <c r="X58" s="639"/>
      <c r="Y58" s="154"/>
      <c r="Z58" s="744"/>
      <c r="AA58" s="744"/>
      <c r="AB58" s="155"/>
      <c r="AC58" s="154"/>
      <c r="AD58" s="744"/>
      <c r="AE58" s="744"/>
      <c r="AF58" s="155"/>
    </row>
    <row r="59" spans="1:32" ht="18.75" customHeight="1" x14ac:dyDescent="0.15">
      <c r="A59" s="147"/>
      <c r="B59" s="731"/>
      <c r="C59" s="613"/>
      <c r="D59" s="710"/>
      <c r="E59" s="739"/>
      <c r="F59" s="710"/>
      <c r="G59" s="614"/>
      <c r="H59" s="619" t="s">
        <v>1040</v>
      </c>
      <c r="I59" s="623" t="s">
        <v>532</v>
      </c>
      <c r="J59" s="620" t="s">
        <v>1231</v>
      </c>
      <c r="K59" s="621"/>
      <c r="L59" s="626" t="s">
        <v>532</v>
      </c>
      <c r="M59" s="620" t="s">
        <v>1233</v>
      </c>
      <c r="N59" s="629"/>
      <c r="O59" s="629"/>
      <c r="P59" s="629"/>
      <c r="Q59" s="629"/>
      <c r="R59" s="629"/>
      <c r="S59" s="629"/>
      <c r="T59" s="629"/>
      <c r="U59" s="629"/>
      <c r="V59" s="629"/>
      <c r="W59" s="629"/>
      <c r="X59" s="639"/>
      <c r="Y59" s="154"/>
      <c r="Z59" s="744"/>
      <c r="AA59" s="744"/>
      <c r="AB59" s="155"/>
      <c r="AC59" s="154"/>
      <c r="AD59" s="744"/>
      <c r="AE59" s="744"/>
      <c r="AF59" s="155"/>
    </row>
    <row r="60" spans="1:32" ht="18.75" customHeight="1" x14ac:dyDescent="0.15">
      <c r="A60" s="147"/>
      <c r="B60" s="731"/>
      <c r="C60" s="613"/>
      <c r="D60" s="710"/>
      <c r="E60" s="739"/>
      <c r="F60" s="710"/>
      <c r="G60" s="614"/>
      <c r="H60" s="627" t="s">
        <v>1238</v>
      </c>
      <c r="I60" s="626" t="s">
        <v>532</v>
      </c>
      <c r="J60" s="620" t="s">
        <v>1231</v>
      </c>
      <c r="K60" s="621"/>
      <c r="L60" s="728" t="s">
        <v>532</v>
      </c>
      <c r="M60" s="620" t="s">
        <v>1233</v>
      </c>
      <c r="N60" s="629"/>
      <c r="O60" s="629"/>
      <c r="P60" s="629"/>
      <c r="Q60" s="629"/>
      <c r="R60" s="629"/>
      <c r="S60" s="629"/>
      <c r="T60" s="629"/>
      <c r="U60" s="629"/>
      <c r="V60" s="629"/>
      <c r="W60" s="629"/>
      <c r="X60" s="639"/>
      <c r="Y60" s="154"/>
      <c r="Z60" s="744"/>
      <c r="AA60" s="744"/>
      <c r="AB60" s="155"/>
      <c r="AC60" s="154"/>
      <c r="AD60" s="744"/>
      <c r="AE60" s="744"/>
      <c r="AF60" s="155"/>
    </row>
    <row r="61" spans="1:32" ht="18.75" customHeight="1" x14ac:dyDescent="0.15">
      <c r="A61" s="147"/>
      <c r="B61" s="731"/>
      <c r="C61" s="613"/>
      <c r="D61" s="710"/>
      <c r="E61" s="739"/>
      <c r="F61" s="710"/>
      <c r="G61" s="614"/>
      <c r="H61" s="649" t="s">
        <v>1041</v>
      </c>
      <c r="I61" s="623" t="s">
        <v>532</v>
      </c>
      <c r="J61" s="620" t="s">
        <v>1231</v>
      </c>
      <c r="K61" s="621"/>
      <c r="L61" s="728" t="s">
        <v>532</v>
      </c>
      <c r="M61" s="620" t="s">
        <v>1233</v>
      </c>
      <c r="N61" s="629"/>
      <c r="O61" s="629"/>
      <c r="P61" s="629"/>
      <c r="Q61" s="629"/>
      <c r="R61" s="629"/>
      <c r="S61" s="629"/>
      <c r="T61" s="629"/>
      <c r="U61" s="629"/>
      <c r="V61" s="629"/>
      <c r="W61" s="629"/>
      <c r="X61" s="639"/>
      <c r="Y61" s="154"/>
      <c r="Z61" s="744"/>
      <c r="AA61" s="744"/>
      <c r="AB61" s="155"/>
      <c r="AC61" s="154"/>
      <c r="AD61" s="744"/>
      <c r="AE61" s="744"/>
      <c r="AF61" s="155"/>
    </row>
    <row r="62" spans="1:32" ht="18.75" customHeight="1" x14ac:dyDescent="0.15">
      <c r="A62" s="147"/>
      <c r="B62" s="731"/>
      <c r="C62" s="613"/>
      <c r="D62" s="710"/>
      <c r="E62" s="739"/>
      <c r="F62" s="710"/>
      <c r="G62" s="614"/>
      <c r="H62" s="649" t="s">
        <v>1042</v>
      </c>
      <c r="I62" s="727" t="s">
        <v>532</v>
      </c>
      <c r="J62" s="620" t="s">
        <v>1239</v>
      </c>
      <c r="K62" s="621"/>
      <c r="L62" s="728" t="s">
        <v>532</v>
      </c>
      <c r="M62" s="620" t="s">
        <v>1233</v>
      </c>
      <c r="N62" s="629"/>
      <c r="O62" s="629"/>
      <c r="P62" s="629"/>
      <c r="Q62" s="629"/>
      <c r="R62" s="629"/>
      <c r="S62" s="629"/>
      <c r="T62" s="629"/>
      <c r="U62" s="629"/>
      <c r="V62" s="629"/>
      <c r="W62" s="629"/>
      <c r="X62" s="639"/>
      <c r="Y62" s="154"/>
      <c r="Z62" s="744"/>
      <c r="AA62" s="744"/>
      <c r="AB62" s="155"/>
      <c r="AC62" s="154"/>
      <c r="AD62" s="744"/>
      <c r="AE62" s="744"/>
      <c r="AF62" s="155"/>
    </row>
    <row r="63" spans="1:32" ht="18.75" customHeight="1" x14ac:dyDescent="0.15">
      <c r="A63" s="147"/>
      <c r="B63" s="731"/>
      <c r="C63" s="613"/>
      <c r="D63" s="710"/>
      <c r="E63" s="739"/>
      <c r="F63" s="710"/>
      <c r="G63" s="614"/>
      <c r="H63" s="920" t="s">
        <v>1019</v>
      </c>
      <c r="I63" s="722" t="s">
        <v>532</v>
      </c>
      <c r="J63" s="640" t="s">
        <v>1231</v>
      </c>
      <c r="K63" s="718"/>
      <c r="L63" s="726" t="s">
        <v>532</v>
      </c>
      <c r="M63" s="640" t="s">
        <v>1026</v>
      </c>
      <c r="N63" s="718"/>
      <c r="O63" s="718"/>
      <c r="P63" s="718"/>
      <c r="Q63" s="718"/>
      <c r="R63" s="726" t="s">
        <v>532</v>
      </c>
      <c r="S63" s="640" t="s">
        <v>1043</v>
      </c>
      <c r="T63" s="640"/>
      <c r="U63" s="718"/>
      <c r="V63" s="718"/>
      <c r="W63" s="718"/>
      <c r="X63" s="641"/>
      <c r="Y63" s="154"/>
      <c r="Z63" s="744"/>
      <c r="AA63" s="744"/>
      <c r="AB63" s="155"/>
      <c r="AC63" s="154"/>
      <c r="AD63" s="744"/>
      <c r="AE63" s="744"/>
      <c r="AF63" s="155"/>
    </row>
    <row r="64" spans="1:32" ht="18.75" customHeight="1" x14ac:dyDescent="0.15">
      <c r="A64" s="147"/>
      <c r="B64" s="731"/>
      <c r="C64" s="613"/>
      <c r="D64" s="710"/>
      <c r="E64" s="739"/>
      <c r="F64" s="710"/>
      <c r="G64" s="614"/>
      <c r="H64" s="921"/>
      <c r="I64" s="723" t="s">
        <v>532</v>
      </c>
      <c r="J64" s="725" t="s">
        <v>1302</v>
      </c>
      <c r="K64" s="597"/>
      <c r="L64" s="597"/>
      <c r="M64" s="597"/>
      <c r="N64" s="597"/>
      <c r="O64" s="727" t="s">
        <v>532</v>
      </c>
      <c r="P64" s="642" t="s">
        <v>1301</v>
      </c>
      <c r="Q64" s="597"/>
      <c r="R64" s="597"/>
      <c r="S64" s="597"/>
      <c r="T64" s="597"/>
      <c r="U64" s="597"/>
      <c r="V64" s="597"/>
      <c r="W64" s="597"/>
      <c r="X64" s="643"/>
      <c r="Y64" s="154"/>
      <c r="Z64" s="744"/>
      <c r="AA64" s="744"/>
      <c r="AB64" s="155"/>
      <c r="AC64" s="154"/>
      <c r="AD64" s="744"/>
      <c r="AE64" s="744"/>
      <c r="AF64" s="155"/>
    </row>
    <row r="65" spans="1:33" ht="18.75" customHeight="1" x14ac:dyDescent="0.15">
      <c r="A65" s="147"/>
      <c r="B65" s="731"/>
      <c r="C65" s="613"/>
      <c r="D65" s="710"/>
      <c r="E65" s="739"/>
      <c r="F65" s="710"/>
      <c r="G65" s="614"/>
      <c r="H65" s="922"/>
      <c r="I65" s="723" t="s">
        <v>532</v>
      </c>
      <c r="J65" s="725" t="s">
        <v>1300</v>
      </c>
      <c r="K65" s="617"/>
      <c r="L65" s="617"/>
      <c r="M65" s="617"/>
      <c r="N65" s="617"/>
      <c r="O65" s="642"/>
      <c r="P65" s="642"/>
      <c r="Q65" s="617"/>
      <c r="R65" s="617"/>
      <c r="S65" s="617"/>
      <c r="T65" s="617"/>
      <c r="U65" s="617"/>
      <c r="V65" s="617"/>
      <c r="W65" s="617"/>
      <c r="X65" s="618"/>
      <c r="Y65" s="154"/>
      <c r="Z65" s="744"/>
      <c r="AA65" s="744"/>
      <c r="AB65" s="155"/>
      <c r="AC65" s="154"/>
      <c r="AD65" s="744"/>
      <c r="AE65" s="744"/>
      <c r="AF65" s="155"/>
    </row>
    <row r="66" spans="1:33" ht="18.75" customHeight="1" x14ac:dyDescent="0.15">
      <c r="A66" s="147"/>
      <c r="B66" s="731"/>
      <c r="C66" s="613"/>
      <c r="D66" s="710"/>
      <c r="E66" s="739"/>
      <c r="F66" s="710"/>
      <c r="G66" s="614"/>
      <c r="H66" s="619" t="s">
        <v>1020</v>
      </c>
      <c r="I66" s="623" t="s">
        <v>532</v>
      </c>
      <c r="J66" s="620" t="s">
        <v>1231</v>
      </c>
      <c r="K66" s="620"/>
      <c r="L66" s="626" t="s">
        <v>532</v>
      </c>
      <c r="M66" s="620" t="s">
        <v>1279</v>
      </c>
      <c r="N66" s="620"/>
      <c r="O66" s="726" t="s">
        <v>532</v>
      </c>
      <c r="P66" s="620" t="s">
        <v>1273</v>
      </c>
      <c r="Q66" s="620"/>
      <c r="R66" s="626" t="s">
        <v>532</v>
      </c>
      <c r="S66" s="620" t="s">
        <v>1278</v>
      </c>
      <c r="T66" s="620"/>
      <c r="U66" s="625"/>
      <c r="V66" s="625"/>
      <c r="W66" s="625"/>
      <c r="X66" s="631"/>
      <c r="Y66" s="154"/>
      <c r="Z66" s="744"/>
      <c r="AA66" s="744"/>
      <c r="AB66" s="155"/>
      <c r="AC66" s="154"/>
      <c r="AD66" s="744"/>
      <c r="AE66" s="744"/>
      <c r="AF66" s="155"/>
    </row>
    <row r="67" spans="1:33" ht="18.75" customHeight="1" x14ac:dyDescent="0.15">
      <c r="A67" s="147"/>
      <c r="B67" s="731"/>
      <c r="C67" s="613"/>
      <c r="D67" s="710"/>
      <c r="E67" s="739"/>
      <c r="F67" s="710"/>
      <c r="G67" s="614"/>
      <c r="H67" s="729" t="s">
        <v>1271</v>
      </c>
      <c r="I67" s="722" t="s">
        <v>532</v>
      </c>
      <c r="J67" s="640" t="s">
        <v>1270</v>
      </c>
      <c r="K67" s="640"/>
      <c r="L67" s="626" t="s">
        <v>532</v>
      </c>
      <c r="M67" s="640" t="s">
        <v>1269</v>
      </c>
      <c r="N67" s="640"/>
      <c r="O67" s="726" t="s">
        <v>532</v>
      </c>
      <c r="P67" s="640" t="s">
        <v>1268</v>
      </c>
      <c r="Q67" s="640"/>
      <c r="R67" s="726"/>
      <c r="S67" s="640"/>
      <c r="T67" s="640"/>
      <c r="U67" s="655"/>
      <c r="V67" s="655"/>
      <c r="W67" s="655"/>
      <c r="X67" s="668"/>
      <c r="Y67" s="154"/>
      <c r="Z67" s="744"/>
      <c r="AA67" s="744"/>
      <c r="AB67" s="155"/>
      <c r="AC67" s="154"/>
      <c r="AD67" s="744"/>
      <c r="AE67" s="744"/>
      <c r="AF67" s="155"/>
    </row>
    <row r="68" spans="1:33" ht="18.75" customHeight="1" x14ac:dyDescent="0.15">
      <c r="A68" s="742"/>
      <c r="B68" s="707"/>
      <c r="C68" s="720"/>
      <c r="D68" s="711"/>
      <c r="E68" s="741"/>
      <c r="F68" s="711"/>
      <c r="G68" s="632"/>
      <c r="H68" s="754" t="s">
        <v>1267</v>
      </c>
      <c r="I68" s="761" t="s">
        <v>532</v>
      </c>
      <c r="J68" s="750" t="s">
        <v>1231</v>
      </c>
      <c r="K68" s="750"/>
      <c r="L68" s="752" t="s">
        <v>532</v>
      </c>
      <c r="M68" s="750" t="s">
        <v>1233</v>
      </c>
      <c r="N68" s="750"/>
      <c r="O68" s="750"/>
      <c r="P68" s="750"/>
      <c r="Q68" s="751"/>
      <c r="R68" s="750"/>
      <c r="S68" s="750"/>
      <c r="T68" s="750"/>
      <c r="U68" s="749"/>
      <c r="V68" s="749"/>
      <c r="W68" s="749"/>
      <c r="X68" s="748"/>
      <c r="Y68" s="332"/>
      <c r="Z68" s="636"/>
      <c r="AA68" s="636"/>
      <c r="AB68" s="333"/>
      <c r="AC68" s="332"/>
      <c r="AD68" s="636"/>
      <c r="AE68" s="636"/>
      <c r="AF68" s="333"/>
    </row>
    <row r="69" spans="1:33" ht="18.75" customHeight="1" x14ac:dyDescent="0.15">
      <c r="A69" s="224"/>
      <c r="B69" s="705"/>
      <c r="C69" s="606"/>
      <c r="D69" s="708"/>
      <c r="E69" s="602"/>
      <c r="F69" s="708"/>
      <c r="G69" s="607"/>
      <c r="H69" s="608" t="s">
        <v>1028</v>
      </c>
      <c r="I69" s="652" t="s">
        <v>532</v>
      </c>
      <c r="J69" s="637" t="s">
        <v>1231</v>
      </c>
      <c r="K69" s="637"/>
      <c r="L69" s="653"/>
      <c r="M69" s="654" t="s">
        <v>532</v>
      </c>
      <c r="N69" s="637" t="s">
        <v>1029</v>
      </c>
      <c r="O69" s="637"/>
      <c r="P69" s="653"/>
      <c r="Q69" s="654" t="s">
        <v>532</v>
      </c>
      <c r="R69" s="712" t="s">
        <v>1030</v>
      </c>
      <c r="S69" s="712"/>
      <c r="T69" s="712"/>
      <c r="U69" s="712"/>
      <c r="V69" s="712"/>
      <c r="W69" s="712"/>
      <c r="X69" s="713"/>
      <c r="Y69" s="645" t="s">
        <v>532</v>
      </c>
      <c r="Z69" s="745" t="s">
        <v>1004</v>
      </c>
      <c r="AA69" s="745"/>
      <c r="AB69" s="612"/>
      <c r="AC69" s="645" t="s">
        <v>532</v>
      </c>
      <c r="AD69" s="745" t="s">
        <v>1004</v>
      </c>
      <c r="AE69" s="745"/>
      <c r="AF69" s="612"/>
      <c r="AG69" s="747"/>
    </row>
    <row r="70" spans="1:33" ht="18.75" customHeight="1" x14ac:dyDescent="0.15">
      <c r="A70" s="147"/>
      <c r="B70" s="731"/>
      <c r="C70" s="613"/>
      <c r="D70" s="710"/>
      <c r="E70" s="739"/>
      <c r="F70" s="710"/>
      <c r="G70" s="614"/>
      <c r="H70" s="926" t="s">
        <v>1288</v>
      </c>
      <c r="I70" s="929" t="s">
        <v>532</v>
      </c>
      <c r="J70" s="910" t="s">
        <v>1231</v>
      </c>
      <c r="K70" s="910"/>
      <c r="L70" s="932" t="s">
        <v>532</v>
      </c>
      <c r="M70" s="910" t="s">
        <v>1237</v>
      </c>
      <c r="N70" s="910"/>
      <c r="O70" s="718"/>
      <c r="P70" s="718"/>
      <c r="Q70" s="718"/>
      <c r="R70" s="718"/>
      <c r="S70" s="718"/>
      <c r="T70" s="718"/>
      <c r="U70" s="718"/>
      <c r="V70" s="718"/>
      <c r="W70" s="718"/>
      <c r="X70" s="641"/>
      <c r="Y70" s="727" t="s">
        <v>532</v>
      </c>
      <c r="Z70" s="169" t="s">
        <v>1007</v>
      </c>
      <c r="AA70" s="744"/>
      <c r="AB70" s="155"/>
      <c r="AC70" s="727" t="s">
        <v>532</v>
      </c>
      <c r="AD70" s="169" t="s">
        <v>1007</v>
      </c>
      <c r="AE70" s="744"/>
      <c r="AF70" s="155"/>
    </row>
    <row r="71" spans="1:33" ht="18.75" customHeight="1" x14ac:dyDescent="0.15">
      <c r="A71" s="147"/>
      <c r="B71" s="731"/>
      <c r="C71" s="613"/>
      <c r="D71" s="710"/>
      <c r="E71" s="739"/>
      <c r="F71" s="710"/>
      <c r="G71" s="614"/>
      <c r="H71" s="935"/>
      <c r="I71" s="930"/>
      <c r="J71" s="928"/>
      <c r="K71" s="928"/>
      <c r="L71" s="933"/>
      <c r="M71" s="928"/>
      <c r="N71" s="928"/>
      <c r="O71" s="725"/>
      <c r="P71" s="725"/>
      <c r="Q71" s="725"/>
      <c r="R71" s="725"/>
      <c r="S71" s="725"/>
      <c r="T71" s="725"/>
      <c r="U71" s="725"/>
      <c r="V71" s="725"/>
      <c r="W71" s="725"/>
      <c r="X71" s="732"/>
      <c r="Y71" s="154"/>
      <c r="Z71" s="744"/>
      <c r="AA71" s="744"/>
      <c r="AB71" s="155"/>
      <c r="AC71" s="154"/>
      <c r="AD71" s="744"/>
      <c r="AE71" s="744"/>
      <c r="AF71" s="155"/>
    </row>
    <row r="72" spans="1:33" ht="18.75" customHeight="1" x14ac:dyDescent="0.15">
      <c r="A72" s="147"/>
      <c r="B72" s="731"/>
      <c r="C72" s="613"/>
      <c r="D72" s="710"/>
      <c r="E72" s="739"/>
      <c r="F72" s="710"/>
      <c r="G72" s="614"/>
      <c r="H72" s="927"/>
      <c r="I72" s="931"/>
      <c r="J72" s="911"/>
      <c r="K72" s="911"/>
      <c r="L72" s="934"/>
      <c r="M72" s="911"/>
      <c r="N72" s="911"/>
      <c r="O72" s="721"/>
      <c r="P72" s="721"/>
      <c r="Q72" s="721"/>
      <c r="R72" s="721"/>
      <c r="S72" s="721"/>
      <c r="T72" s="721"/>
      <c r="U72" s="721"/>
      <c r="V72" s="721"/>
      <c r="W72" s="721"/>
      <c r="X72" s="646"/>
      <c r="Y72" s="154"/>
      <c r="Z72" s="744"/>
      <c r="AA72" s="744"/>
      <c r="AB72" s="155"/>
      <c r="AC72" s="154"/>
      <c r="AD72" s="744"/>
      <c r="AE72" s="744"/>
      <c r="AF72" s="155"/>
    </row>
    <row r="73" spans="1:33" ht="18.75" customHeight="1" x14ac:dyDescent="0.15">
      <c r="A73" s="147"/>
      <c r="B73" s="731"/>
      <c r="C73" s="613"/>
      <c r="D73" s="710"/>
      <c r="E73" s="739"/>
      <c r="F73" s="710"/>
      <c r="G73" s="614"/>
      <c r="H73" s="619" t="s">
        <v>1044</v>
      </c>
      <c r="I73" s="623" t="s">
        <v>532</v>
      </c>
      <c r="J73" s="620" t="s">
        <v>1013</v>
      </c>
      <c r="K73" s="621"/>
      <c r="L73" s="624"/>
      <c r="M73" s="626" t="s">
        <v>532</v>
      </c>
      <c r="N73" s="620" t="s">
        <v>1246</v>
      </c>
      <c r="O73" s="625"/>
      <c r="P73" s="625"/>
      <c r="Q73" s="625"/>
      <c r="R73" s="625"/>
      <c r="S73" s="625"/>
      <c r="T73" s="625"/>
      <c r="U73" s="625"/>
      <c r="V73" s="625"/>
      <c r="W73" s="625"/>
      <c r="X73" s="631"/>
      <c r="Y73" s="154"/>
      <c r="Z73" s="744"/>
      <c r="AA73" s="744"/>
      <c r="AB73" s="155"/>
      <c r="AC73" s="154"/>
      <c r="AD73" s="744"/>
      <c r="AE73" s="744"/>
      <c r="AF73" s="155"/>
    </row>
    <row r="74" spans="1:33" ht="18.75" customHeight="1" x14ac:dyDescent="0.15">
      <c r="A74" s="147"/>
      <c r="B74" s="731"/>
      <c r="C74" s="613"/>
      <c r="D74" s="710"/>
      <c r="E74" s="739"/>
      <c r="F74" s="710"/>
      <c r="G74" s="614"/>
      <c r="H74" s="649" t="s">
        <v>1245</v>
      </c>
      <c r="I74" s="623" t="s">
        <v>532</v>
      </c>
      <c r="J74" s="620" t="s">
        <v>1231</v>
      </c>
      <c r="K74" s="620"/>
      <c r="L74" s="626" t="s">
        <v>532</v>
      </c>
      <c r="M74" s="620" t="s">
        <v>1251</v>
      </c>
      <c r="N74" s="620"/>
      <c r="O74" s="626" t="s">
        <v>532</v>
      </c>
      <c r="P74" s="620" t="s">
        <v>1243</v>
      </c>
      <c r="Q74" s="629"/>
      <c r="R74" s="629"/>
      <c r="S74" s="629"/>
      <c r="T74" s="629"/>
      <c r="U74" s="629"/>
      <c r="V74" s="629"/>
      <c r="W74" s="629"/>
      <c r="X74" s="639"/>
      <c r="Y74" s="154"/>
      <c r="Z74" s="744"/>
      <c r="AA74" s="744"/>
      <c r="AB74" s="155"/>
      <c r="AC74" s="154"/>
      <c r="AD74" s="744"/>
      <c r="AE74" s="744"/>
      <c r="AF74" s="155"/>
    </row>
    <row r="75" spans="1:33" ht="18.75" customHeight="1" x14ac:dyDescent="0.15">
      <c r="A75" s="147"/>
      <c r="B75" s="731"/>
      <c r="C75" s="613"/>
      <c r="D75" s="723" t="s">
        <v>532</v>
      </c>
      <c r="E75" s="739" t="s">
        <v>1045</v>
      </c>
      <c r="F75" s="710"/>
      <c r="G75" s="614"/>
      <c r="H75" s="649" t="s">
        <v>1242</v>
      </c>
      <c r="I75" s="623" t="s">
        <v>532</v>
      </c>
      <c r="J75" s="620" t="s">
        <v>1231</v>
      </c>
      <c r="K75" s="620"/>
      <c r="L75" s="626" t="s">
        <v>532</v>
      </c>
      <c r="M75" s="620" t="s">
        <v>1241</v>
      </c>
      <c r="N75" s="620"/>
      <c r="O75" s="626" t="s">
        <v>532</v>
      </c>
      <c r="P75" s="620" t="s">
        <v>1240</v>
      </c>
      <c r="Q75" s="629"/>
      <c r="R75" s="629"/>
      <c r="S75" s="629"/>
      <c r="T75" s="629"/>
      <c r="U75" s="629"/>
      <c r="V75" s="629"/>
      <c r="W75" s="629"/>
      <c r="X75" s="639"/>
      <c r="Y75" s="154"/>
      <c r="Z75" s="744"/>
      <c r="AA75" s="744"/>
      <c r="AB75" s="155"/>
      <c r="AC75" s="154"/>
      <c r="AD75" s="744"/>
      <c r="AE75" s="744"/>
      <c r="AF75" s="155"/>
    </row>
    <row r="76" spans="1:33" ht="18.75" customHeight="1" x14ac:dyDescent="0.15">
      <c r="A76" s="723" t="s">
        <v>532</v>
      </c>
      <c r="B76" s="731">
        <v>72</v>
      </c>
      <c r="C76" s="613" t="s">
        <v>1299</v>
      </c>
      <c r="D76" s="723" t="s">
        <v>532</v>
      </c>
      <c r="E76" s="739" t="s">
        <v>1046</v>
      </c>
      <c r="F76" s="710"/>
      <c r="G76" s="614"/>
      <c r="H76" s="649" t="s">
        <v>1047</v>
      </c>
      <c r="I76" s="722" t="s">
        <v>532</v>
      </c>
      <c r="J76" s="620" t="s">
        <v>1231</v>
      </c>
      <c r="K76" s="621"/>
      <c r="L76" s="726" t="s">
        <v>532</v>
      </c>
      <c r="M76" s="620" t="s">
        <v>1233</v>
      </c>
      <c r="N76" s="629"/>
      <c r="O76" s="629"/>
      <c r="P76" s="629"/>
      <c r="Q76" s="629"/>
      <c r="R76" s="629"/>
      <c r="S76" s="629"/>
      <c r="T76" s="629"/>
      <c r="U76" s="629"/>
      <c r="V76" s="629"/>
      <c r="W76" s="629"/>
      <c r="X76" s="639"/>
      <c r="Y76" s="154"/>
      <c r="Z76" s="744"/>
      <c r="AA76" s="744"/>
      <c r="AB76" s="155"/>
      <c r="AC76" s="154"/>
      <c r="AD76" s="744"/>
      <c r="AE76" s="744"/>
      <c r="AF76" s="155"/>
    </row>
    <row r="77" spans="1:33" ht="18.75" customHeight="1" x14ac:dyDescent="0.15">
      <c r="A77" s="147"/>
      <c r="B77" s="731"/>
      <c r="C77" s="613"/>
      <c r="D77" s="723" t="s">
        <v>532</v>
      </c>
      <c r="E77" s="739" t="s">
        <v>1048</v>
      </c>
      <c r="F77" s="710"/>
      <c r="G77" s="614"/>
      <c r="H77" s="648" t="s">
        <v>1049</v>
      </c>
      <c r="I77" s="722" t="s">
        <v>532</v>
      </c>
      <c r="J77" s="620" t="s">
        <v>1231</v>
      </c>
      <c r="K77" s="621"/>
      <c r="L77" s="626" t="s">
        <v>532</v>
      </c>
      <c r="M77" s="620" t="s">
        <v>1237</v>
      </c>
      <c r="N77" s="629"/>
      <c r="O77" s="629"/>
      <c r="P77" s="629"/>
      <c r="Q77" s="629"/>
      <c r="R77" s="629"/>
      <c r="S77" s="629"/>
      <c r="T77" s="629"/>
      <c r="U77" s="629"/>
      <c r="V77" s="629"/>
      <c r="W77" s="629"/>
      <c r="X77" s="639"/>
      <c r="Y77" s="154"/>
      <c r="Z77" s="744"/>
      <c r="AA77" s="744"/>
      <c r="AB77" s="155"/>
      <c r="AC77" s="154"/>
      <c r="AD77" s="744"/>
      <c r="AE77" s="744"/>
      <c r="AF77" s="155"/>
    </row>
    <row r="78" spans="1:33" ht="18.75" customHeight="1" x14ac:dyDescent="0.15">
      <c r="A78" s="147"/>
      <c r="B78" s="731"/>
      <c r="C78" s="613"/>
      <c r="D78" s="710"/>
      <c r="E78" s="739"/>
      <c r="F78" s="710"/>
      <c r="G78" s="614"/>
      <c r="H78" s="619" t="s">
        <v>1050</v>
      </c>
      <c r="I78" s="722" t="s">
        <v>532</v>
      </c>
      <c r="J78" s="620" t="s">
        <v>1239</v>
      </c>
      <c r="K78" s="621"/>
      <c r="L78" s="727" t="s">
        <v>532</v>
      </c>
      <c r="M78" s="620" t="s">
        <v>1233</v>
      </c>
      <c r="N78" s="629"/>
      <c r="O78" s="629"/>
      <c r="P78" s="629"/>
      <c r="Q78" s="629"/>
      <c r="R78" s="629"/>
      <c r="S78" s="629"/>
      <c r="T78" s="629"/>
      <c r="U78" s="629"/>
      <c r="V78" s="629"/>
      <c r="W78" s="629"/>
      <c r="X78" s="639"/>
      <c r="Y78" s="154"/>
      <c r="Z78" s="744"/>
      <c r="AA78" s="744"/>
      <c r="AB78" s="155"/>
      <c r="AC78" s="154"/>
      <c r="AD78" s="744"/>
      <c r="AE78" s="744"/>
      <c r="AF78" s="155"/>
    </row>
    <row r="79" spans="1:33" ht="18.75" customHeight="1" x14ac:dyDescent="0.15">
      <c r="A79" s="147"/>
      <c r="B79" s="731"/>
      <c r="C79" s="613"/>
      <c r="D79" s="710"/>
      <c r="E79" s="739"/>
      <c r="F79" s="710"/>
      <c r="G79" s="614"/>
      <c r="H79" s="169" t="s">
        <v>1238</v>
      </c>
      <c r="I79" s="623" t="s">
        <v>532</v>
      </c>
      <c r="J79" s="620" t="s">
        <v>1239</v>
      </c>
      <c r="K79" s="621"/>
      <c r="L79" s="626" t="s">
        <v>532</v>
      </c>
      <c r="M79" s="620" t="s">
        <v>1233</v>
      </c>
      <c r="N79" s="629"/>
      <c r="O79" s="629"/>
      <c r="P79" s="629"/>
      <c r="Q79" s="629"/>
      <c r="R79" s="629"/>
      <c r="S79" s="629"/>
      <c r="T79" s="629"/>
      <c r="U79" s="629"/>
      <c r="V79" s="629"/>
      <c r="W79" s="629"/>
      <c r="X79" s="639"/>
      <c r="Y79" s="154"/>
      <c r="Z79" s="744"/>
      <c r="AA79" s="744"/>
      <c r="AB79" s="155"/>
      <c r="AC79" s="154"/>
      <c r="AD79" s="744"/>
      <c r="AE79" s="744"/>
      <c r="AF79" s="155"/>
    </row>
    <row r="80" spans="1:33" ht="18.75" customHeight="1" x14ac:dyDescent="0.15">
      <c r="A80" s="147"/>
      <c r="B80" s="731"/>
      <c r="C80" s="613"/>
      <c r="D80" s="710"/>
      <c r="E80" s="739"/>
      <c r="F80" s="710"/>
      <c r="G80" s="614"/>
      <c r="H80" s="649" t="s">
        <v>1041</v>
      </c>
      <c r="I80" s="623" t="s">
        <v>532</v>
      </c>
      <c r="J80" s="620" t="s">
        <v>1231</v>
      </c>
      <c r="K80" s="621"/>
      <c r="L80" s="626" t="s">
        <v>532</v>
      </c>
      <c r="M80" s="620" t="s">
        <v>1233</v>
      </c>
      <c r="N80" s="629"/>
      <c r="O80" s="629"/>
      <c r="P80" s="629"/>
      <c r="Q80" s="629"/>
      <c r="R80" s="629"/>
      <c r="S80" s="629"/>
      <c r="T80" s="629"/>
      <c r="U80" s="629"/>
      <c r="V80" s="629"/>
      <c r="W80" s="629"/>
      <c r="X80" s="639"/>
      <c r="Y80" s="154"/>
      <c r="Z80" s="744"/>
      <c r="AA80" s="744"/>
      <c r="AB80" s="155"/>
      <c r="AC80" s="154"/>
      <c r="AD80" s="744"/>
      <c r="AE80" s="744"/>
      <c r="AF80" s="155"/>
    </row>
    <row r="81" spans="1:33" ht="18.75" customHeight="1" x14ac:dyDescent="0.15">
      <c r="A81" s="147"/>
      <c r="B81" s="731"/>
      <c r="C81" s="613"/>
      <c r="D81" s="710"/>
      <c r="E81" s="739"/>
      <c r="F81" s="710"/>
      <c r="G81" s="614"/>
      <c r="H81" s="649" t="s">
        <v>1042</v>
      </c>
      <c r="I81" s="623" t="s">
        <v>532</v>
      </c>
      <c r="J81" s="620" t="s">
        <v>1239</v>
      </c>
      <c r="K81" s="621"/>
      <c r="L81" s="626" t="s">
        <v>532</v>
      </c>
      <c r="M81" s="620" t="s">
        <v>1233</v>
      </c>
      <c r="N81" s="629"/>
      <c r="O81" s="629"/>
      <c r="P81" s="629"/>
      <c r="Q81" s="629"/>
      <c r="R81" s="629"/>
      <c r="S81" s="629"/>
      <c r="T81" s="629"/>
      <c r="U81" s="629"/>
      <c r="V81" s="629"/>
      <c r="W81" s="629"/>
      <c r="X81" s="639"/>
      <c r="Y81" s="154"/>
      <c r="Z81" s="744"/>
      <c r="AA81" s="744"/>
      <c r="AB81" s="155"/>
      <c r="AC81" s="154"/>
      <c r="AD81" s="744"/>
      <c r="AE81" s="744"/>
      <c r="AF81" s="155"/>
    </row>
    <row r="82" spans="1:33" ht="18.75" customHeight="1" x14ac:dyDescent="0.15">
      <c r="A82" s="147"/>
      <c r="B82" s="731"/>
      <c r="C82" s="613"/>
      <c r="D82" s="710"/>
      <c r="E82" s="739"/>
      <c r="F82" s="710"/>
      <c r="G82" s="614"/>
      <c r="H82" s="619" t="s">
        <v>1019</v>
      </c>
      <c r="I82" s="626" t="s">
        <v>532</v>
      </c>
      <c r="J82" s="620" t="s">
        <v>1231</v>
      </c>
      <c r="K82" s="620"/>
      <c r="L82" s="626" t="s">
        <v>532</v>
      </c>
      <c r="M82" s="620" t="s">
        <v>1287</v>
      </c>
      <c r="N82" s="620"/>
      <c r="O82" s="626" t="s">
        <v>532</v>
      </c>
      <c r="P82" s="620" t="s">
        <v>1286</v>
      </c>
      <c r="Q82" s="620"/>
      <c r="R82" s="626" t="s">
        <v>532</v>
      </c>
      <c r="S82" s="620" t="s">
        <v>1285</v>
      </c>
      <c r="T82" s="629"/>
      <c r="U82" s="629"/>
      <c r="V82" s="629"/>
      <c r="W82" s="629"/>
      <c r="X82" s="639"/>
      <c r="Y82" s="154"/>
      <c r="Z82" s="744"/>
      <c r="AA82" s="744"/>
      <c r="AB82" s="155"/>
      <c r="AC82" s="154"/>
      <c r="AD82" s="744"/>
      <c r="AE82" s="744"/>
      <c r="AF82" s="155"/>
    </row>
    <row r="83" spans="1:33" ht="18.75" customHeight="1" x14ac:dyDescent="0.15">
      <c r="A83" s="147"/>
      <c r="B83" s="731"/>
      <c r="C83" s="613"/>
      <c r="D83" s="710"/>
      <c r="E83" s="739"/>
      <c r="F83" s="710"/>
      <c r="G83" s="614"/>
      <c r="H83" s="619" t="s">
        <v>1020</v>
      </c>
      <c r="I83" s="623" t="s">
        <v>532</v>
      </c>
      <c r="J83" s="620" t="s">
        <v>1231</v>
      </c>
      <c r="K83" s="620"/>
      <c r="L83" s="626" t="s">
        <v>532</v>
      </c>
      <c r="M83" s="620" t="s">
        <v>1279</v>
      </c>
      <c r="N83" s="620"/>
      <c r="O83" s="726" t="s">
        <v>532</v>
      </c>
      <c r="P83" s="620" t="s">
        <v>1273</v>
      </c>
      <c r="Q83" s="620"/>
      <c r="R83" s="626" t="s">
        <v>532</v>
      </c>
      <c r="S83" s="620" t="s">
        <v>1272</v>
      </c>
      <c r="T83" s="620"/>
      <c r="U83" s="625"/>
      <c r="V83" s="625"/>
      <c r="W83" s="625"/>
      <c r="X83" s="631"/>
      <c r="Y83" s="154"/>
      <c r="Z83" s="744"/>
      <c r="AA83" s="744"/>
      <c r="AB83" s="155"/>
      <c r="AC83" s="154"/>
      <c r="AD83" s="744"/>
      <c r="AE83" s="744"/>
      <c r="AF83" s="155"/>
    </row>
    <row r="84" spans="1:33" ht="18.75" customHeight="1" x14ac:dyDescent="0.15">
      <c r="A84" s="147"/>
      <c r="B84" s="731"/>
      <c r="C84" s="613"/>
      <c r="D84" s="710"/>
      <c r="E84" s="739"/>
      <c r="F84" s="710"/>
      <c r="G84" s="614"/>
      <c r="H84" s="729" t="s">
        <v>1271</v>
      </c>
      <c r="I84" s="623" t="s">
        <v>532</v>
      </c>
      <c r="J84" s="640" t="s">
        <v>1270</v>
      </c>
      <c r="K84" s="640"/>
      <c r="L84" s="626" t="s">
        <v>532</v>
      </c>
      <c r="M84" s="640" t="s">
        <v>1269</v>
      </c>
      <c r="N84" s="640"/>
      <c r="O84" s="726" t="s">
        <v>532</v>
      </c>
      <c r="P84" s="640" t="s">
        <v>1268</v>
      </c>
      <c r="Q84" s="640"/>
      <c r="R84" s="726"/>
      <c r="S84" s="640"/>
      <c r="T84" s="640"/>
      <c r="U84" s="655"/>
      <c r="V84" s="655"/>
      <c r="W84" s="655"/>
      <c r="X84" s="668"/>
      <c r="Y84" s="154"/>
      <c r="Z84" s="744"/>
      <c r="AA84" s="744"/>
      <c r="AB84" s="155"/>
      <c r="AC84" s="154"/>
      <c r="AD84" s="744"/>
      <c r="AE84" s="744"/>
      <c r="AF84" s="155"/>
    </row>
    <row r="85" spans="1:33" ht="18.75" customHeight="1" x14ac:dyDescent="0.15">
      <c r="A85" s="742"/>
      <c r="B85" s="707"/>
      <c r="C85" s="720"/>
      <c r="D85" s="711"/>
      <c r="E85" s="741"/>
      <c r="F85" s="711"/>
      <c r="G85" s="632"/>
      <c r="H85" s="754" t="s">
        <v>1267</v>
      </c>
      <c r="I85" s="760" t="s">
        <v>532</v>
      </c>
      <c r="J85" s="757" t="s">
        <v>1231</v>
      </c>
      <c r="K85" s="757"/>
      <c r="L85" s="760" t="s">
        <v>532</v>
      </c>
      <c r="M85" s="757" t="s">
        <v>1233</v>
      </c>
      <c r="N85" s="757"/>
      <c r="O85" s="757"/>
      <c r="P85" s="757"/>
      <c r="Q85" s="758"/>
      <c r="R85" s="757"/>
      <c r="S85" s="757"/>
      <c r="T85" s="757"/>
      <c r="U85" s="756"/>
      <c r="V85" s="756"/>
      <c r="W85" s="756"/>
      <c r="X85" s="755"/>
      <c r="Y85" s="332"/>
      <c r="Z85" s="636"/>
      <c r="AA85" s="636"/>
      <c r="AB85" s="333"/>
      <c r="AC85" s="332"/>
      <c r="AD85" s="636"/>
      <c r="AE85" s="636"/>
      <c r="AF85" s="333"/>
    </row>
    <row r="86" spans="1:33" ht="18.75" customHeight="1" x14ac:dyDescent="0.15">
      <c r="A86" s="224"/>
      <c r="B86" s="705"/>
      <c r="C86" s="606"/>
      <c r="D86" s="708"/>
      <c r="E86" s="602"/>
      <c r="F86" s="708"/>
      <c r="G86" s="607"/>
      <c r="H86" s="608" t="s">
        <v>1051</v>
      </c>
      <c r="I86" s="652" t="s">
        <v>532</v>
      </c>
      <c r="J86" s="637" t="s">
        <v>1231</v>
      </c>
      <c r="K86" s="637"/>
      <c r="L86" s="653"/>
      <c r="M86" s="654" t="s">
        <v>532</v>
      </c>
      <c r="N86" s="637" t="s">
        <v>1029</v>
      </c>
      <c r="O86" s="637"/>
      <c r="P86" s="653"/>
      <c r="Q86" s="654" t="s">
        <v>532</v>
      </c>
      <c r="R86" s="712" t="s">
        <v>1030</v>
      </c>
      <c r="S86" s="712"/>
      <c r="T86" s="712"/>
      <c r="U86" s="712"/>
      <c r="V86" s="712"/>
      <c r="W86" s="712"/>
      <c r="X86" s="713"/>
      <c r="Y86" s="644" t="s">
        <v>532</v>
      </c>
      <c r="Z86" s="745" t="s">
        <v>1004</v>
      </c>
      <c r="AA86" s="745"/>
      <c r="AB86" s="612"/>
      <c r="AC86" s="644" t="s">
        <v>532</v>
      </c>
      <c r="AD86" s="745" t="s">
        <v>1004</v>
      </c>
      <c r="AE86" s="745"/>
      <c r="AF86" s="612"/>
      <c r="AG86" s="747"/>
    </row>
    <row r="87" spans="1:33" ht="18.75" customHeight="1" x14ac:dyDescent="0.15">
      <c r="A87" s="147"/>
      <c r="B87" s="731"/>
      <c r="C87" s="613"/>
      <c r="D87" s="710"/>
      <c r="E87" s="739"/>
      <c r="F87" s="710"/>
      <c r="G87" s="614"/>
      <c r="H87" s="649" t="s">
        <v>1249</v>
      </c>
      <c r="I87" s="722" t="s">
        <v>532</v>
      </c>
      <c r="J87" s="620" t="s">
        <v>1231</v>
      </c>
      <c r="K87" s="621"/>
      <c r="L87" s="727" t="s">
        <v>532</v>
      </c>
      <c r="M87" s="620" t="s">
        <v>1233</v>
      </c>
      <c r="N87" s="629"/>
      <c r="O87" s="629"/>
      <c r="P87" s="629"/>
      <c r="Q87" s="629"/>
      <c r="R87" s="629"/>
      <c r="S87" s="629"/>
      <c r="T87" s="629"/>
      <c r="U87" s="629"/>
      <c r="V87" s="629"/>
      <c r="W87" s="629"/>
      <c r="X87" s="639"/>
      <c r="Y87" s="723" t="s">
        <v>532</v>
      </c>
      <c r="Z87" s="169" t="s">
        <v>1007</v>
      </c>
      <c r="AA87" s="744"/>
      <c r="AB87" s="155"/>
      <c r="AC87" s="723" t="s">
        <v>532</v>
      </c>
      <c r="AD87" s="169" t="s">
        <v>1007</v>
      </c>
      <c r="AE87" s="744"/>
      <c r="AF87" s="155"/>
      <c r="AG87" s="747"/>
    </row>
    <row r="88" spans="1:33" ht="18.75" customHeight="1" x14ac:dyDescent="0.15">
      <c r="A88" s="147"/>
      <c r="B88" s="731"/>
      <c r="C88" s="613"/>
      <c r="D88" s="710"/>
      <c r="E88" s="739"/>
      <c r="F88" s="710"/>
      <c r="G88" s="614"/>
      <c r="H88" s="926" t="s">
        <v>1005</v>
      </c>
      <c r="I88" s="909" t="s">
        <v>532</v>
      </c>
      <c r="J88" s="910" t="s">
        <v>1230</v>
      </c>
      <c r="K88" s="910"/>
      <c r="L88" s="910"/>
      <c r="M88" s="909" t="s">
        <v>532</v>
      </c>
      <c r="N88" s="910" t="s">
        <v>1006</v>
      </c>
      <c r="O88" s="910"/>
      <c r="P88" s="910"/>
      <c r="Q88" s="615"/>
      <c r="R88" s="615"/>
      <c r="S88" s="615"/>
      <c r="T88" s="615"/>
      <c r="U88" s="615"/>
      <c r="V88" s="615"/>
      <c r="W88" s="615"/>
      <c r="X88" s="616"/>
      <c r="Y88" s="154"/>
      <c r="Z88" s="744"/>
      <c r="AA88" s="744"/>
      <c r="AB88" s="155"/>
      <c r="AC88" s="154"/>
      <c r="AD88" s="744"/>
      <c r="AE88" s="744"/>
      <c r="AF88" s="155"/>
      <c r="AG88" s="747"/>
    </row>
    <row r="89" spans="1:33" ht="18.75" customHeight="1" x14ac:dyDescent="0.15">
      <c r="A89" s="147"/>
      <c r="B89" s="731"/>
      <c r="C89" s="613"/>
      <c r="D89" s="710"/>
      <c r="E89" s="739"/>
      <c r="F89" s="710"/>
      <c r="G89" s="614"/>
      <c r="H89" s="927"/>
      <c r="I89" s="868"/>
      <c r="J89" s="911"/>
      <c r="K89" s="911"/>
      <c r="L89" s="911"/>
      <c r="M89" s="868"/>
      <c r="N89" s="911"/>
      <c r="O89" s="911"/>
      <c r="P89" s="911"/>
      <c r="Q89" s="617"/>
      <c r="R89" s="617"/>
      <c r="S89" s="617"/>
      <c r="T89" s="617"/>
      <c r="U89" s="617"/>
      <c r="V89" s="617"/>
      <c r="W89" s="617"/>
      <c r="X89" s="618"/>
      <c r="Y89" s="154"/>
      <c r="Z89" s="744"/>
      <c r="AA89" s="744"/>
      <c r="AB89" s="155"/>
      <c r="AC89" s="154"/>
      <c r="AD89" s="744"/>
      <c r="AE89" s="744"/>
      <c r="AF89" s="155"/>
      <c r="AG89" s="747"/>
    </row>
    <row r="90" spans="1:33" ht="18.75" customHeight="1" x14ac:dyDescent="0.15">
      <c r="A90" s="147"/>
      <c r="B90" s="731"/>
      <c r="C90" s="613"/>
      <c r="D90" s="710"/>
      <c r="E90" s="739"/>
      <c r="F90" s="710"/>
      <c r="G90" s="614"/>
      <c r="H90" s="619" t="s">
        <v>1235</v>
      </c>
      <c r="I90" s="722" t="s">
        <v>532</v>
      </c>
      <c r="J90" s="620" t="s">
        <v>1231</v>
      </c>
      <c r="K90" s="621"/>
      <c r="L90" s="727" t="s">
        <v>532</v>
      </c>
      <c r="M90" s="620" t="s">
        <v>1237</v>
      </c>
      <c r="N90" s="629"/>
      <c r="O90" s="629"/>
      <c r="P90" s="629"/>
      <c r="Q90" s="629"/>
      <c r="R90" s="629"/>
      <c r="S90" s="629"/>
      <c r="T90" s="629"/>
      <c r="U90" s="629"/>
      <c r="V90" s="629"/>
      <c r="W90" s="629"/>
      <c r="X90" s="639"/>
      <c r="Y90" s="154"/>
      <c r="Z90" s="744"/>
      <c r="AA90" s="744"/>
      <c r="AB90" s="155"/>
      <c r="AC90" s="154"/>
      <c r="AD90" s="744"/>
      <c r="AE90" s="744"/>
      <c r="AF90" s="155"/>
    </row>
    <row r="91" spans="1:33" ht="18.75" customHeight="1" x14ac:dyDescent="0.15">
      <c r="A91" s="147"/>
      <c r="B91" s="731"/>
      <c r="C91" s="613"/>
      <c r="D91" s="710"/>
      <c r="E91" s="739"/>
      <c r="F91" s="710"/>
      <c r="G91" s="614"/>
      <c r="H91" s="619" t="s">
        <v>1052</v>
      </c>
      <c r="I91" s="722" t="s">
        <v>532</v>
      </c>
      <c r="J91" s="620" t="s">
        <v>1231</v>
      </c>
      <c r="K91" s="620"/>
      <c r="L91" s="626" t="s">
        <v>532</v>
      </c>
      <c r="M91" s="620" t="s">
        <v>1244</v>
      </c>
      <c r="N91" s="620"/>
      <c r="O91" s="726" t="s">
        <v>532</v>
      </c>
      <c r="P91" s="620" t="s">
        <v>1243</v>
      </c>
      <c r="Q91" s="629"/>
      <c r="R91" s="726" t="s">
        <v>532</v>
      </c>
      <c r="S91" s="620" t="s">
        <v>1250</v>
      </c>
      <c r="T91" s="629"/>
      <c r="U91" s="629"/>
      <c r="V91" s="629"/>
      <c r="W91" s="629"/>
      <c r="X91" s="639"/>
      <c r="Y91" s="154"/>
      <c r="Z91" s="744"/>
      <c r="AA91" s="744"/>
      <c r="AB91" s="155"/>
      <c r="AC91" s="154"/>
      <c r="AD91" s="744"/>
      <c r="AE91" s="744"/>
      <c r="AF91" s="155"/>
    </row>
    <row r="92" spans="1:33" ht="18.75" customHeight="1" x14ac:dyDescent="0.15">
      <c r="A92" s="723" t="s">
        <v>532</v>
      </c>
      <c r="B92" s="731">
        <v>73</v>
      </c>
      <c r="C92" s="613" t="s">
        <v>974</v>
      </c>
      <c r="D92" s="723" t="s">
        <v>532</v>
      </c>
      <c r="E92" s="739" t="s">
        <v>1053</v>
      </c>
      <c r="F92" s="710"/>
      <c r="G92" s="614"/>
      <c r="H92" s="619" t="s">
        <v>1054</v>
      </c>
      <c r="I92" s="623" t="s">
        <v>532</v>
      </c>
      <c r="J92" s="620" t="s">
        <v>1239</v>
      </c>
      <c r="K92" s="621"/>
      <c r="L92" s="626" t="s">
        <v>532</v>
      </c>
      <c r="M92" s="620" t="s">
        <v>1233</v>
      </c>
      <c r="N92" s="629"/>
      <c r="O92" s="629"/>
      <c r="P92" s="629"/>
      <c r="Q92" s="629"/>
      <c r="R92" s="629"/>
      <c r="S92" s="629"/>
      <c r="T92" s="629"/>
      <c r="U92" s="629"/>
      <c r="V92" s="629"/>
      <c r="W92" s="629"/>
      <c r="X92" s="639"/>
      <c r="Y92" s="154"/>
      <c r="Z92" s="744"/>
      <c r="AA92" s="744"/>
      <c r="AB92" s="155"/>
      <c r="AC92" s="154"/>
      <c r="AD92" s="744"/>
      <c r="AE92" s="744"/>
      <c r="AF92" s="155"/>
    </row>
    <row r="93" spans="1:33" ht="18.75" customHeight="1" x14ac:dyDescent="0.15">
      <c r="A93" s="147"/>
      <c r="B93" s="731"/>
      <c r="C93" s="613"/>
      <c r="D93" s="723" t="s">
        <v>532</v>
      </c>
      <c r="E93" s="739" t="s">
        <v>1055</v>
      </c>
      <c r="F93" s="710"/>
      <c r="G93" s="614"/>
      <c r="H93" s="619" t="s">
        <v>1056</v>
      </c>
      <c r="I93" s="623" t="s">
        <v>532</v>
      </c>
      <c r="J93" s="620" t="s">
        <v>1239</v>
      </c>
      <c r="K93" s="621"/>
      <c r="L93" s="626" t="s">
        <v>532</v>
      </c>
      <c r="M93" s="620" t="s">
        <v>1237</v>
      </c>
      <c r="N93" s="629"/>
      <c r="O93" s="629"/>
      <c r="P93" s="629"/>
      <c r="Q93" s="629"/>
      <c r="R93" s="629"/>
      <c r="S93" s="629"/>
      <c r="T93" s="629"/>
      <c r="U93" s="629"/>
      <c r="V93" s="629"/>
      <c r="W93" s="629"/>
      <c r="X93" s="639"/>
      <c r="Y93" s="154"/>
      <c r="Z93" s="744"/>
      <c r="AA93" s="744"/>
      <c r="AB93" s="155"/>
      <c r="AC93" s="154"/>
      <c r="AD93" s="744"/>
      <c r="AE93" s="744"/>
      <c r="AF93" s="155"/>
    </row>
    <row r="94" spans="1:33" ht="18.75" customHeight="1" x14ac:dyDescent="0.15">
      <c r="A94" s="147"/>
      <c r="B94" s="731"/>
      <c r="C94" s="613"/>
      <c r="D94" s="710"/>
      <c r="E94" s="739" t="s">
        <v>1057</v>
      </c>
      <c r="F94" s="710"/>
      <c r="G94" s="614"/>
      <c r="H94" s="619" t="s">
        <v>1017</v>
      </c>
      <c r="I94" s="623" t="s">
        <v>532</v>
      </c>
      <c r="J94" s="620" t="s">
        <v>1239</v>
      </c>
      <c r="K94" s="621"/>
      <c r="L94" s="626" t="s">
        <v>532</v>
      </c>
      <c r="M94" s="620" t="s">
        <v>1237</v>
      </c>
      <c r="N94" s="629"/>
      <c r="O94" s="629"/>
      <c r="P94" s="629"/>
      <c r="Q94" s="629"/>
      <c r="R94" s="629"/>
      <c r="S94" s="629"/>
      <c r="T94" s="629"/>
      <c r="U94" s="629"/>
      <c r="V94" s="629"/>
      <c r="W94" s="629"/>
      <c r="X94" s="639"/>
      <c r="Y94" s="154"/>
      <c r="Z94" s="744"/>
      <c r="AA94" s="744"/>
      <c r="AB94" s="155"/>
      <c r="AC94" s="154"/>
      <c r="AD94" s="744"/>
      <c r="AE94" s="744"/>
      <c r="AF94" s="155"/>
    </row>
    <row r="95" spans="1:33" ht="18.75" customHeight="1" x14ac:dyDescent="0.15">
      <c r="A95" s="147"/>
      <c r="B95" s="731"/>
      <c r="C95" s="613"/>
      <c r="D95" s="710"/>
      <c r="E95" s="739"/>
      <c r="F95" s="710"/>
      <c r="G95" s="614"/>
      <c r="H95" s="649" t="s">
        <v>1042</v>
      </c>
      <c r="I95" s="623" t="s">
        <v>532</v>
      </c>
      <c r="J95" s="620" t="s">
        <v>1231</v>
      </c>
      <c r="K95" s="621"/>
      <c r="L95" s="626" t="s">
        <v>532</v>
      </c>
      <c r="M95" s="620" t="s">
        <v>1233</v>
      </c>
      <c r="N95" s="629"/>
      <c r="O95" s="629"/>
      <c r="P95" s="629"/>
      <c r="Q95" s="629"/>
      <c r="R95" s="629"/>
      <c r="S95" s="629"/>
      <c r="T95" s="629"/>
      <c r="U95" s="629"/>
      <c r="V95" s="629"/>
      <c r="W95" s="629"/>
      <c r="X95" s="639"/>
      <c r="Y95" s="154"/>
      <c r="Z95" s="744"/>
      <c r="AA95" s="744"/>
      <c r="AB95" s="155"/>
      <c r="AC95" s="154"/>
      <c r="AD95" s="744"/>
      <c r="AE95" s="744"/>
      <c r="AF95" s="155"/>
    </row>
    <row r="96" spans="1:33" ht="18.75" customHeight="1" x14ac:dyDescent="0.15">
      <c r="A96" s="147"/>
      <c r="B96" s="731"/>
      <c r="C96" s="613"/>
      <c r="D96" s="710"/>
      <c r="E96" s="739"/>
      <c r="F96" s="710"/>
      <c r="G96" s="614"/>
      <c r="H96" s="619" t="s">
        <v>1019</v>
      </c>
      <c r="I96" s="623" t="s">
        <v>532</v>
      </c>
      <c r="J96" s="620" t="s">
        <v>1239</v>
      </c>
      <c r="K96" s="620"/>
      <c r="L96" s="626" t="s">
        <v>532</v>
      </c>
      <c r="M96" s="620" t="s">
        <v>1279</v>
      </c>
      <c r="N96" s="620"/>
      <c r="O96" s="626" t="s">
        <v>532</v>
      </c>
      <c r="P96" s="620" t="s">
        <v>1273</v>
      </c>
      <c r="Q96" s="629"/>
      <c r="R96" s="626" t="s">
        <v>532</v>
      </c>
      <c r="S96" s="620" t="s">
        <v>1275</v>
      </c>
      <c r="T96" s="629"/>
      <c r="U96" s="629"/>
      <c r="V96" s="629"/>
      <c r="W96" s="629"/>
      <c r="X96" s="639"/>
      <c r="Y96" s="154"/>
      <c r="Z96" s="744"/>
      <c r="AA96" s="744"/>
      <c r="AB96" s="155"/>
      <c r="AC96" s="154"/>
      <c r="AD96" s="744"/>
      <c r="AE96" s="744"/>
      <c r="AF96" s="155"/>
    </row>
    <row r="97" spans="1:33" ht="18.75" customHeight="1" x14ac:dyDescent="0.15">
      <c r="A97" s="147"/>
      <c r="B97" s="731"/>
      <c r="C97" s="613"/>
      <c r="D97" s="710"/>
      <c r="E97" s="739"/>
      <c r="F97" s="710"/>
      <c r="G97" s="614"/>
      <c r="H97" s="619" t="s">
        <v>1020</v>
      </c>
      <c r="I97" s="623" t="s">
        <v>532</v>
      </c>
      <c r="J97" s="620" t="s">
        <v>1231</v>
      </c>
      <c r="K97" s="620"/>
      <c r="L97" s="626" t="s">
        <v>532</v>
      </c>
      <c r="M97" s="620" t="s">
        <v>1279</v>
      </c>
      <c r="N97" s="620"/>
      <c r="O97" s="726" t="s">
        <v>532</v>
      </c>
      <c r="P97" s="620" t="s">
        <v>1273</v>
      </c>
      <c r="Q97" s="620"/>
      <c r="R97" s="626" t="s">
        <v>532</v>
      </c>
      <c r="S97" s="620" t="s">
        <v>1272</v>
      </c>
      <c r="T97" s="620"/>
      <c r="U97" s="625"/>
      <c r="V97" s="625"/>
      <c r="W97" s="625"/>
      <c r="X97" s="631"/>
      <c r="Y97" s="154"/>
      <c r="Z97" s="744"/>
      <c r="AA97" s="744"/>
      <c r="AB97" s="155"/>
      <c r="AC97" s="154"/>
      <c r="AD97" s="744"/>
      <c r="AE97" s="744"/>
      <c r="AF97" s="155"/>
    </row>
    <row r="98" spans="1:33" ht="18.75" customHeight="1" x14ac:dyDescent="0.15">
      <c r="A98" s="147"/>
      <c r="B98" s="731"/>
      <c r="C98" s="613"/>
      <c r="D98" s="710"/>
      <c r="E98" s="739"/>
      <c r="F98" s="710"/>
      <c r="G98" s="614"/>
      <c r="H98" s="729" t="s">
        <v>1271</v>
      </c>
      <c r="I98" s="727" t="s">
        <v>532</v>
      </c>
      <c r="J98" s="640" t="s">
        <v>1270</v>
      </c>
      <c r="K98" s="640"/>
      <c r="L98" s="727" t="s">
        <v>532</v>
      </c>
      <c r="M98" s="640" t="s">
        <v>1269</v>
      </c>
      <c r="N98" s="640"/>
      <c r="O98" s="726" t="s">
        <v>532</v>
      </c>
      <c r="P98" s="640" t="s">
        <v>1268</v>
      </c>
      <c r="Q98" s="640"/>
      <c r="R98" s="726"/>
      <c r="S98" s="640"/>
      <c r="T98" s="640"/>
      <c r="U98" s="655"/>
      <c r="V98" s="655"/>
      <c r="W98" s="655"/>
      <c r="X98" s="668"/>
      <c r="Y98" s="154"/>
      <c r="Z98" s="744"/>
      <c r="AA98" s="744"/>
      <c r="AB98" s="155"/>
      <c r="AC98" s="154"/>
      <c r="AD98" s="744"/>
      <c r="AE98" s="744"/>
      <c r="AF98" s="155"/>
    </row>
    <row r="99" spans="1:33" ht="18.75" customHeight="1" x14ac:dyDescent="0.15">
      <c r="A99" s="742"/>
      <c r="B99" s="707"/>
      <c r="C99" s="720"/>
      <c r="D99" s="711"/>
      <c r="E99" s="741"/>
      <c r="F99" s="711"/>
      <c r="G99" s="632"/>
      <c r="H99" s="754" t="s">
        <v>1267</v>
      </c>
      <c r="I99" s="761" t="s">
        <v>532</v>
      </c>
      <c r="J99" s="757" t="s">
        <v>1231</v>
      </c>
      <c r="K99" s="757"/>
      <c r="L99" s="759" t="s">
        <v>532</v>
      </c>
      <c r="M99" s="757" t="s">
        <v>1233</v>
      </c>
      <c r="N99" s="757"/>
      <c r="O99" s="757"/>
      <c r="P99" s="757"/>
      <c r="Q99" s="758"/>
      <c r="R99" s="757"/>
      <c r="S99" s="757"/>
      <c r="T99" s="757"/>
      <c r="U99" s="756"/>
      <c r="V99" s="756"/>
      <c r="W99" s="756"/>
      <c r="X99" s="755"/>
      <c r="Y99" s="154"/>
      <c r="Z99" s="744"/>
      <c r="AA99" s="744"/>
      <c r="AB99" s="155"/>
      <c r="AC99" s="154"/>
      <c r="AD99" s="744"/>
      <c r="AE99" s="744"/>
      <c r="AF99" s="155"/>
    </row>
    <row r="100" spans="1:33" ht="18.75" customHeight="1" x14ac:dyDescent="0.15">
      <c r="A100" s="224"/>
      <c r="B100" s="705"/>
      <c r="C100" s="606"/>
      <c r="D100" s="708"/>
      <c r="E100" s="602"/>
      <c r="F100" s="708"/>
      <c r="G100" s="607"/>
      <c r="H100" s="608" t="s">
        <v>1028</v>
      </c>
      <c r="I100" s="652" t="s">
        <v>532</v>
      </c>
      <c r="J100" s="637" t="s">
        <v>1231</v>
      </c>
      <c r="K100" s="637"/>
      <c r="L100" s="653"/>
      <c r="M100" s="654" t="s">
        <v>532</v>
      </c>
      <c r="N100" s="637" t="s">
        <v>1029</v>
      </c>
      <c r="O100" s="637"/>
      <c r="P100" s="653"/>
      <c r="Q100" s="654" t="s">
        <v>532</v>
      </c>
      <c r="R100" s="712" t="s">
        <v>1030</v>
      </c>
      <c r="S100" s="712"/>
      <c r="T100" s="712"/>
      <c r="U100" s="712"/>
      <c r="V100" s="712"/>
      <c r="W100" s="712"/>
      <c r="X100" s="713"/>
      <c r="Y100" s="644" t="s">
        <v>532</v>
      </c>
      <c r="Z100" s="745" t="s">
        <v>1004</v>
      </c>
      <c r="AA100" s="745"/>
      <c r="AB100" s="612"/>
      <c r="AC100" s="644" t="s">
        <v>532</v>
      </c>
      <c r="AD100" s="745" t="s">
        <v>1004</v>
      </c>
      <c r="AE100" s="745"/>
      <c r="AF100" s="612"/>
      <c r="AG100" s="747"/>
    </row>
    <row r="101" spans="1:33" ht="18.75" customHeight="1" x14ac:dyDescent="0.15">
      <c r="A101" s="147"/>
      <c r="B101" s="731"/>
      <c r="C101" s="613"/>
      <c r="D101" s="710"/>
      <c r="E101" s="739"/>
      <c r="F101" s="710"/>
      <c r="G101" s="614"/>
      <c r="H101" s="926" t="s">
        <v>1005</v>
      </c>
      <c r="I101" s="909" t="s">
        <v>532</v>
      </c>
      <c r="J101" s="910" t="s">
        <v>1230</v>
      </c>
      <c r="K101" s="910"/>
      <c r="L101" s="910"/>
      <c r="M101" s="909" t="s">
        <v>532</v>
      </c>
      <c r="N101" s="910" t="s">
        <v>1006</v>
      </c>
      <c r="O101" s="910"/>
      <c r="P101" s="910"/>
      <c r="Q101" s="615"/>
      <c r="R101" s="615"/>
      <c r="S101" s="615"/>
      <c r="T101" s="615"/>
      <c r="U101" s="615"/>
      <c r="V101" s="615"/>
      <c r="W101" s="615"/>
      <c r="X101" s="616"/>
      <c r="Y101" s="723" t="s">
        <v>532</v>
      </c>
      <c r="Z101" s="169" t="s">
        <v>1007</v>
      </c>
      <c r="AA101" s="744"/>
      <c r="AB101" s="155"/>
      <c r="AC101" s="723" t="s">
        <v>532</v>
      </c>
      <c r="AD101" s="169" t="s">
        <v>1007</v>
      </c>
      <c r="AE101" s="744"/>
      <c r="AF101" s="155"/>
      <c r="AG101" s="747"/>
    </row>
    <row r="102" spans="1:33" ht="18.75" customHeight="1" x14ac:dyDescent="0.15">
      <c r="A102" s="723" t="s">
        <v>532</v>
      </c>
      <c r="B102" s="731">
        <v>68</v>
      </c>
      <c r="C102" s="613" t="s">
        <v>1058</v>
      </c>
      <c r="D102" s="723" t="s">
        <v>532</v>
      </c>
      <c r="E102" s="739" t="s">
        <v>1053</v>
      </c>
      <c r="F102" s="710"/>
      <c r="G102" s="614"/>
      <c r="H102" s="927"/>
      <c r="I102" s="868"/>
      <c r="J102" s="911"/>
      <c r="K102" s="911"/>
      <c r="L102" s="911"/>
      <c r="M102" s="868"/>
      <c r="N102" s="911"/>
      <c r="O102" s="911"/>
      <c r="P102" s="911"/>
      <c r="Q102" s="617"/>
      <c r="R102" s="617"/>
      <c r="S102" s="617"/>
      <c r="T102" s="617"/>
      <c r="U102" s="617"/>
      <c r="V102" s="617"/>
      <c r="W102" s="617"/>
      <c r="X102" s="618"/>
      <c r="Y102" s="154"/>
      <c r="Z102" s="744"/>
      <c r="AA102" s="744"/>
      <c r="AB102" s="155"/>
      <c r="AC102" s="154"/>
      <c r="AD102" s="744"/>
      <c r="AE102" s="744"/>
      <c r="AF102" s="155"/>
      <c r="AG102" s="747"/>
    </row>
    <row r="103" spans="1:33" ht="18.75" customHeight="1" x14ac:dyDescent="0.15">
      <c r="A103" s="147"/>
      <c r="B103" s="731"/>
      <c r="C103" s="613" t="s">
        <v>1059</v>
      </c>
      <c r="D103" s="723" t="s">
        <v>532</v>
      </c>
      <c r="E103" s="739" t="s">
        <v>1055</v>
      </c>
      <c r="F103" s="710"/>
      <c r="G103" s="614"/>
      <c r="H103" s="619" t="s">
        <v>1019</v>
      </c>
      <c r="I103" s="623" t="s">
        <v>532</v>
      </c>
      <c r="J103" s="620" t="s">
        <v>1239</v>
      </c>
      <c r="K103" s="620"/>
      <c r="L103" s="626" t="s">
        <v>532</v>
      </c>
      <c r="M103" s="620" t="s">
        <v>1279</v>
      </c>
      <c r="N103" s="620"/>
      <c r="O103" s="626" t="s">
        <v>532</v>
      </c>
      <c r="P103" s="620" t="s">
        <v>1273</v>
      </c>
      <c r="Q103" s="629"/>
      <c r="R103" s="626" t="s">
        <v>532</v>
      </c>
      <c r="S103" s="620" t="s">
        <v>1275</v>
      </c>
      <c r="T103" s="629"/>
      <c r="U103" s="629"/>
      <c r="V103" s="629"/>
      <c r="W103" s="629"/>
      <c r="X103" s="639"/>
      <c r="Y103" s="154"/>
      <c r="Z103" s="744"/>
      <c r="AA103" s="744"/>
      <c r="AB103" s="155"/>
      <c r="AC103" s="154"/>
      <c r="AD103" s="744"/>
      <c r="AE103" s="744"/>
      <c r="AF103" s="155"/>
    </row>
    <row r="104" spans="1:33" ht="18.75" customHeight="1" x14ac:dyDescent="0.15">
      <c r="A104" s="147"/>
      <c r="B104" s="731"/>
      <c r="C104" s="613"/>
      <c r="D104" s="710"/>
      <c r="E104" s="739" t="s">
        <v>1057</v>
      </c>
      <c r="F104" s="710"/>
      <c r="G104" s="614"/>
      <c r="H104" s="619" t="s">
        <v>1298</v>
      </c>
      <c r="I104" s="623" t="s">
        <v>532</v>
      </c>
      <c r="J104" s="620" t="s">
        <v>1231</v>
      </c>
      <c r="K104" s="620"/>
      <c r="L104" s="626" t="s">
        <v>532</v>
      </c>
      <c r="M104" s="620" t="s">
        <v>1279</v>
      </c>
      <c r="N104" s="620"/>
      <c r="O104" s="726" t="s">
        <v>532</v>
      </c>
      <c r="P104" s="620" t="s">
        <v>1273</v>
      </c>
      <c r="Q104" s="620"/>
      <c r="R104" s="626" t="s">
        <v>532</v>
      </c>
      <c r="S104" s="620" t="s">
        <v>1272</v>
      </c>
      <c r="T104" s="620"/>
      <c r="U104" s="625"/>
      <c r="V104" s="625"/>
      <c r="W104" s="625"/>
      <c r="X104" s="631"/>
      <c r="Y104" s="154"/>
      <c r="Z104" s="744"/>
      <c r="AA104" s="744"/>
      <c r="AB104" s="155"/>
      <c r="AC104" s="154"/>
      <c r="AD104" s="744"/>
      <c r="AE104" s="744"/>
      <c r="AF104" s="155"/>
    </row>
    <row r="105" spans="1:33" ht="18.75" customHeight="1" x14ac:dyDescent="0.15">
      <c r="A105" s="147"/>
      <c r="B105" s="731"/>
      <c r="C105" s="613"/>
      <c r="D105" s="710"/>
      <c r="E105" s="739"/>
      <c r="F105" s="710"/>
      <c r="G105" s="614"/>
      <c r="H105" s="729" t="s">
        <v>1277</v>
      </c>
      <c r="I105" s="623" t="s">
        <v>532</v>
      </c>
      <c r="J105" s="640" t="s">
        <v>1270</v>
      </c>
      <c r="K105" s="640"/>
      <c r="L105" s="626" t="s">
        <v>532</v>
      </c>
      <c r="M105" s="640" t="s">
        <v>1269</v>
      </c>
      <c r="N105" s="640"/>
      <c r="O105" s="726" t="s">
        <v>532</v>
      </c>
      <c r="P105" s="640" t="s">
        <v>1268</v>
      </c>
      <c r="Q105" s="640"/>
      <c r="R105" s="726"/>
      <c r="S105" s="640"/>
      <c r="T105" s="640"/>
      <c r="U105" s="655"/>
      <c r="V105" s="655"/>
      <c r="W105" s="655"/>
      <c r="X105" s="668"/>
      <c r="Y105" s="154"/>
      <c r="Z105" s="744"/>
      <c r="AA105" s="744"/>
      <c r="AB105" s="155"/>
      <c r="AC105" s="154"/>
      <c r="AD105" s="744"/>
      <c r="AE105" s="744"/>
      <c r="AF105" s="155"/>
    </row>
    <row r="106" spans="1:33" ht="18.75" customHeight="1" x14ac:dyDescent="0.15">
      <c r="A106" s="742"/>
      <c r="B106" s="707"/>
      <c r="C106" s="720"/>
      <c r="D106" s="711"/>
      <c r="E106" s="741"/>
      <c r="F106" s="711"/>
      <c r="G106" s="632"/>
      <c r="H106" s="754" t="s">
        <v>1267</v>
      </c>
      <c r="I106" s="753" t="s">
        <v>532</v>
      </c>
      <c r="J106" s="750" t="s">
        <v>1231</v>
      </c>
      <c r="K106" s="750"/>
      <c r="L106" s="752" t="s">
        <v>532</v>
      </c>
      <c r="M106" s="750" t="s">
        <v>1233</v>
      </c>
      <c r="N106" s="750"/>
      <c r="O106" s="750"/>
      <c r="P106" s="750"/>
      <c r="Q106" s="751"/>
      <c r="R106" s="750"/>
      <c r="S106" s="750"/>
      <c r="T106" s="750"/>
      <c r="U106" s="749"/>
      <c r="V106" s="749"/>
      <c r="W106" s="749"/>
      <c r="X106" s="748"/>
      <c r="Y106" s="332"/>
      <c r="Z106" s="636"/>
      <c r="AA106" s="636"/>
      <c r="AB106" s="333"/>
      <c r="AC106" s="332"/>
      <c r="AD106" s="636"/>
      <c r="AE106" s="636"/>
      <c r="AF106" s="333"/>
    </row>
    <row r="107" spans="1:33" ht="18.75" customHeight="1" x14ac:dyDescent="0.15">
      <c r="A107" s="224"/>
      <c r="B107" s="705"/>
      <c r="C107" s="606"/>
      <c r="D107" s="708"/>
      <c r="E107" s="602"/>
      <c r="F107" s="656"/>
      <c r="G107" s="607"/>
      <c r="H107" s="608" t="s">
        <v>1060</v>
      </c>
      <c r="I107" s="652" t="s">
        <v>532</v>
      </c>
      <c r="J107" s="637" t="s">
        <v>1061</v>
      </c>
      <c r="K107" s="657"/>
      <c r="L107" s="653"/>
      <c r="M107" s="654" t="s">
        <v>532</v>
      </c>
      <c r="N107" s="637" t="s">
        <v>1062</v>
      </c>
      <c r="O107" s="658"/>
      <c r="P107" s="658"/>
      <c r="Q107" s="658"/>
      <c r="R107" s="658"/>
      <c r="S107" s="658"/>
      <c r="T107" s="658"/>
      <c r="U107" s="658"/>
      <c r="V107" s="658"/>
      <c r="W107" s="658"/>
      <c r="X107" s="659"/>
      <c r="Y107" s="644" t="s">
        <v>532</v>
      </c>
      <c r="Z107" s="745" t="s">
        <v>1004</v>
      </c>
      <c r="AA107" s="745"/>
      <c r="AB107" s="612"/>
      <c r="AC107" s="644" t="s">
        <v>532</v>
      </c>
      <c r="AD107" s="745" t="s">
        <v>1004</v>
      </c>
      <c r="AE107" s="745"/>
      <c r="AF107" s="612"/>
      <c r="AG107" s="747"/>
    </row>
    <row r="108" spans="1:33" ht="18.75" customHeight="1" x14ac:dyDescent="0.15">
      <c r="A108" s="147"/>
      <c r="B108" s="731"/>
      <c r="C108" s="613"/>
      <c r="D108" s="710"/>
      <c r="E108" s="739"/>
      <c r="F108" s="460"/>
      <c r="G108" s="614"/>
      <c r="H108" s="619" t="s">
        <v>1028</v>
      </c>
      <c r="I108" s="623" t="s">
        <v>532</v>
      </c>
      <c r="J108" s="620" t="s">
        <v>1231</v>
      </c>
      <c r="K108" s="620"/>
      <c r="L108" s="624"/>
      <c r="M108" s="626" t="s">
        <v>532</v>
      </c>
      <c r="N108" s="620" t="s">
        <v>1063</v>
      </c>
      <c r="O108" s="620"/>
      <c r="P108" s="624"/>
      <c r="Q108" s="621"/>
      <c r="R108" s="621"/>
      <c r="S108" s="621"/>
      <c r="T108" s="621"/>
      <c r="U108" s="621"/>
      <c r="V108" s="621"/>
      <c r="W108" s="621"/>
      <c r="X108" s="622"/>
      <c r="Y108" s="723" t="s">
        <v>532</v>
      </c>
      <c r="Z108" s="169" t="s">
        <v>1007</v>
      </c>
      <c r="AA108" s="744"/>
      <c r="AB108" s="155"/>
      <c r="AC108" s="723" t="s">
        <v>532</v>
      </c>
      <c r="AD108" s="169" t="s">
        <v>1007</v>
      </c>
      <c r="AE108" s="744"/>
      <c r="AF108" s="155"/>
    </row>
    <row r="109" spans="1:33" ht="18.75" customHeight="1" x14ac:dyDescent="0.15">
      <c r="A109" s="147"/>
      <c r="B109" s="731"/>
      <c r="C109" s="613"/>
      <c r="D109" s="710"/>
      <c r="E109" s="739"/>
      <c r="F109" s="460"/>
      <c r="G109" s="614"/>
      <c r="H109" s="627" t="s">
        <v>1281</v>
      </c>
      <c r="I109" s="623" t="s">
        <v>532</v>
      </c>
      <c r="J109" s="620" t="s">
        <v>1291</v>
      </c>
      <c r="K109" s="621"/>
      <c r="L109" s="624"/>
      <c r="M109" s="626" t="s">
        <v>532</v>
      </c>
      <c r="N109" s="620" t="s">
        <v>1064</v>
      </c>
      <c r="O109" s="625"/>
      <c r="P109" s="625"/>
      <c r="Q109" s="621"/>
      <c r="R109" s="621"/>
      <c r="S109" s="621"/>
      <c r="T109" s="621"/>
      <c r="U109" s="621"/>
      <c r="V109" s="621"/>
      <c r="W109" s="621"/>
      <c r="X109" s="622"/>
      <c r="Y109" s="154"/>
      <c r="Z109" s="744"/>
      <c r="AA109" s="744"/>
      <c r="AB109" s="155"/>
      <c r="AC109" s="154"/>
      <c r="AD109" s="744"/>
      <c r="AE109" s="744"/>
      <c r="AF109" s="155"/>
    </row>
    <row r="110" spans="1:33" ht="18.75" customHeight="1" x14ac:dyDescent="0.15">
      <c r="A110" s="147"/>
      <c r="B110" s="731"/>
      <c r="C110" s="613"/>
      <c r="D110" s="710"/>
      <c r="E110" s="739"/>
      <c r="F110" s="460"/>
      <c r="G110" s="614"/>
      <c r="H110" s="936" t="s">
        <v>1065</v>
      </c>
      <c r="I110" s="909" t="s">
        <v>532</v>
      </c>
      <c r="J110" s="910" t="s">
        <v>1231</v>
      </c>
      <c r="K110" s="910"/>
      <c r="L110" s="909" t="s">
        <v>532</v>
      </c>
      <c r="M110" s="910" t="s">
        <v>1233</v>
      </c>
      <c r="N110" s="910"/>
      <c r="O110" s="640"/>
      <c r="P110" s="640"/>
      <c r="Q110" s="640"/>
      <c r="R110" s="640"/>
      <c r="S110" s="640"/>
      <c r="T110" s="640"/>
      <c r="U110" s="640"/>
      <c r="V110" s="640"/>
      <c r="W110" s="640"/>
      <c r="X110" s="647"/>
      <c r="Y110" s="154"/>
      <c r="Z110" s="744"/>
      <c r="AA110" s="744"/>
      <c r="AB110" s="155"/>
      <c r="AC110" s="154"/>
      <c r="AD110" s="744"/>
      <c r="AE110" s="744"/>
      <c r="AF110" s="155"/>
    </row>
    <row r="111" spans="1:33" ht="18.75" customHeight="1" x14ac:dyDescent="0.15">
      <c r="A111" s="147"/>
      <c r="B111" s="731"/>
      <c r="C111" s="613"/>
      <c r="D111" s="710"/>
      <c r="E111" s="739"/>
      <c r="F111" s="460"/>
      <c r="G111" s="614"/>
      <c r="H111" s="937"/>
      <c r="I111" s="868"/>
      <c r="J111" s="911"/>
      <c r="K111" s="911"/>
      <c r="L111" s="868"/>
      <c r="M111" s="911"/>
      <c r="N111" s="911"/>
      <c r="O111" s="609"/>
      <c r="P111" s="609"/>
      <c r="Q111" s="609"/>
      <c r="R111" s="609"/>
      <c r="S111" s="609"/>
      <c r="T111" s="609"/>
      <c r="U111" s="609"/>
      <c r="V111" s="609"/>
      <c r="W111" s="609"/>
      <c r="X111" s="611"/>
      <c r="Y111" s="154"/>
      <c r="Z111" s="744"/>
      <c r="AA111" s="744"/>
      <c r="AB111" s="155"/>
      <c r="AC111" s="154"/>
      <c r="AD111" s="744"/>
      <c r="AE111" s="744"/>
      <c r="AF111" s="155"/>
    </row>
    <row r="112" spans="1:33" ht="18.75" customHeight="1" x14ac:dyDescent="0.15">
      <c r="A112" s="147"/>
      <c r="B112" s="731"/>
      <c r="C112" s="613"/>
      <c r="D112" s="710"/>
      <c r="E112" s="739"/>
      <c r="F112" s="460"/>
      <c r="G112" s="614"/>
      <c r="H112" s="619" t="s">
        <v>1066</v>
      </c>
      <c r="I112" s="722" t="s">
        <v>532</v>
      </c>
      <c r="J112" s="620" t="s">
        <v>1231</v>
      </c>
      <c r="K112" s="620"/>
      <c r="L112" s="626" t="s">
        <v>532</v>
      </c>
      <c r="M112" s="620" t="s">
        <v>1244</v>
      </c>
      <c r="N112" s="620"/>
      <c r="O112" s="726" t="s">
        <v>532</v>
      </c>
      <c r="P112" s="620" t="s">
        <v>1276</v>
      </c>
      <c r="Q112" s="629"/>
      <c r="R112" s="629"/>
      <c r="S112" s="629"/>
      <c r="T112" s="629"/>
      <c r="U112" s="629"/>
      <c r="V112" s="629"/>
      <c r="W112" s="629"/>
      <c r="X112" s="639"/>
      <c r="Y112" s="154"/>
      <c r="Z112" s="744"/>
      <c r="AA112" s="744"/>
      <c r="AB112" s="155"/>
      <c r="AC112" s="154"/>
      <c r="AD112" s="744"/>
      <c r="AE112" s="744"/>
      <c r="AF112" s="155"/>
    </row>
    <row r="113" spans="1:33" ht="18.75" customHeight="1" x14ac:dyDescent="0.15">
      <c r="A113" s="147"/>
      <c r="B113" s="731"/>
      <c r="C113" s="613"/>
      <c r="D113" s="723" t="s">
        <v>532</v>
      </c>
      <c r="E113" s="739" t="s">
        <v>1024</v>
      </c>
      <c r="F113" s="460"/>
      <c r="G113" s="614"/>
      <c r="H113" s="619" t="s">
        <v>1050</v>
      </c>
      <c r="I113" s="623" t="s">
        <v>532</v>
      </c>
      <c r="J113" s="620" t="s">
        <v>1231</v>
      </c>
      <c r="K113" s="621"/>
      <c r="L113" s="626" t="s">
        <v>532</v>
      </c>
      <c r="M113" s="620" t="s">
        <v>1233</v>
      </c>
      <c r="N113" s="629"/>
      <c r="O113" s="629"/>
      <c r="P113" s="629"/>
      <c r="Q113" s="629"/>
      <c r="R113" s="629"/>
      <c r="S113" s="629"/>
      <c r="T113" s="629"/>
      <c r="U113" s="629"/>
      <c r="V113" s="629"/>
      <c r="W113" s="629"/>
      <c r="X113" s="639"/>
      <c r="Y113" s="154"/>
      <c r="Z113" s="744"/>
      <c r="AA113" s="744"/>
      <c r="AB113" s="155"/>
      <c r="AC113" s="154"/>
      <c r="AD113" s="744"/>
      <c r="AE113" s="744"/>
      <c r="AF113" s="155"/>
    </row>
    <row r="114" spans="1:33" ht="18.75" customHeight="1" x14ac:dyDescent="0.15">
      <c r="A114" s="723" t="s">
        <v>532</v>
      </c>
      <c r="B114" s="731">
        <v>32</v>
      </c>
      <c r="C114" s="613" t="s">
        <v>1067</v>
      </c>
      <c r="D114" s="723" t="s">
        <v>532</v>
      </c>
      <c r="E114" s="739" t="s">
        <v>1025</v>
      </c>
      <c r="F114" s="460"/>
      <c r="G114" s="614"/>
      <c r="H114" s="627" t="s">
        <v>1068</v>
      </c>
      <c r="I114" s="623" t="s">
        <v>532</v>
      </c>
      <c r="J114" s="620" t="s">
        <v>1013</v>
      </c>
      <c r="K114" s="621"/>
      <c r="L114" s="624"/>
      <c r="M114" s="626" t="s">
        <v>532</v>
      </c>
      <c r="N114" s="620" t="s">
        <v>1246</v>
      </c>
      <c r="O114" s="625"/>
      <c r="P114" s="625"/>
      <c r="Q114" s="625"/>
      <c r="R114" s="625"/>
      <c r="S114" s="625"/>
      <c r="T114" s="625"/>
      <c r="U114" s="625"/>
      <c r="V114" s="625"/>
      <c r="W114" s="625"/>
      <c r="X114" s="631"/>
      <c r="Y114" s="154"/>
      <c r="Z114" s="744"/>
      <c r="AA114" s="744"/>
      <c r="AB114" s="155"/>
      <c r="AC114" s="154"/>
      <c r="AD114" s="744"/>
      <c r="AE114" s="744"/>
      <c r="AF114" s="155"/>
    </row>
    <row r="115" spans="1:33" ht="18.75" customHeight="1" x14ac:dyDescent="0.15">
      <c r="A115" s="147"/>
      <c r="B115" s="731"/>
      <c r="C115" s="613"/>
      <c r="D115" s="723" t="s">
        <v>532</v>
      </c>
      <c r="E115" s="739" t="s">
        <v>1069</v>
      </c>
      <c r="F115" s="460"/>
      <c r="G115" s="614"/>
      <c r="H115" s="619" t="s">
        <v>1070</v>
      </c>
      <c r="I115" s="623" t="s">
        <v>532</v>
      </c>
      <c r="J115" s="620" t="s">
        <v>1239</v>
      </c>
      <c r="K115" s="621"/>
      <c r="L115" s="626" t="s">
        <v>532</v>
      </c>
      <c r="M115" s="620" t="s">
        <v>1237</v>
      </c>
      <c r="N115" s="629"/>
      <c r="O115" s="629"/>
      <c r="P115" s="629"/>
      <c r="Q115" s="629"/>
      <c r="R115" s="629"/>
      <c r="S115" s="629"/>
      <c r="T115" s="629"/>
      <c r="U115" s="629"/>
      <c r="V115" s="629"/>
      <c r="W115" s="629"/>
      <c r="X115" s="639"/>
      <c r="Y115" s="154"/>
      <c r="Z115" s="744"/>
      <c r="AA115" s="744"/>
      <c r="AB115" s="155"/>
      <c r="AC115" s="154"/>
      <c r="AD115" s="744"/>
      <c r="AE115" s="744"/>
      <c r="AF115" s="155"/>
    </row>
    <row r="116" spans="1:33" ht="18.75" customHeight="1" x14ac:dyDescent="0.15">
      <c r="A116" s="147"/>
      <c r="B116" s="731"/>
      <c r="C116" s="613"/>
      <c r="D116" s="723" t="s">
        <v>532</v>
      </c>
      <c r="E116" s="739" t="s">
        <v>1071</v>
      </c>
      <c r="F116" s="460"/>
      <c r="G116" s="614"/>
      <c r="H116" s="619" t="s">
        <v>1072</v>
      </c>
      <c r="I116" s="722" t="s">
        <v>532</v>
      </c>
      <c r="J116" s="620" t="s">
        <v>1231</v>
      </c>
      <c r="K116" s="620"/>
      <c r="L116" s="626" t="s">
        <v>532</v>
      </c>
      <c r="M116" s="620" t="s">
        <v>1251</v>
      </c>
      <c r="N116" s="620"/>
      <c r="O116" s="726" t="s">
        <v>532</v>
      </c>
      <c r="P116" s="620" t="s">
        <v>1243</v>
      </c>
      <c r="Q116" s="629"/>
      <c r="R116" s="726" t="s">
        <v>532</v>
      </c>
      <c r="S116" s="620" t="s">
        <v>1297</v>
      </c>
      <c r="T116" s="629"/>
      <c r="U116" s="629"/>
      <c r="V116" s="629"/>
      <c r="W116" s="629"/>
      <c r="X116" s="639"/>
      <c r="Y116" s="154"/>
      <c r="Z116" s="744"/>
      <c r="AA116" s="744"/>
      <c r="AB116" s="155"/>
      <c r="AC116" s="154"/>
      <c r="AD116" s="744"/>
      <c r="AE116" s="744"/>
      <c r="AF116" s="155"/>
    </row>
    <row r="117" spans="1:33" ht="18.75" customHeight="1" x14ac:dyDescent="0.15">
      <c r="A117" s="147"/>
      <c r="B117" s="731"/>
      <c r="C117" s="613"/>
      <c r="D117" s="710"/>
      <c r="E117" s="739"/>
      <c r="F117" s="460"/>
      <c r="G117" s="614"/>
      <c r="H117" s="619" t="s">
        <v>1018</v>
      </c>
      <c r="I117" s="623" t="s">
        <v>532</v>
      </c>
      <c r="J117" s="620" t="s">
        <v>1231</v>
      </c>
      <c r="K117" s="620"/>
      <c r="L117" s="626" t="s">
        <v>532</v>
      </c>
      <c r="M117" s="620" t="s">
        <v>1251</v>
      </c>
      <c r="N117" s="620"/>
      <c r="O117" s="626" t="s">
        <v>532</v>
      </c>
      <c r="P117" s="620" t="s">
        <v>1243</v>
      </c>
      <c r="Q117" s="629"/>
      <c r="R117" s="629"/>
      <c r="S117" s="629"/>
      <c r="T117" s="629"/>
      <c r="U117" s="629"/>
      <c r="V117" s="629"/>
      <c r="W117" s="629"/>
      <c r="X117" s="639"/>
      <c r="Y117" s="154"/>
      <c r="Z117" s="744"/>
      <c r="AA117" s="744"/>
      <c r="AB117" s="155"/>
      <c r="AC117" s="154"/>
      <c r="AD117" s="744"/>
      <c r="AE117" s="744"/>
      <c r="AF117" s="155"/>
    </row>
    <row r="118" spans="1:33" ht="18.75" customHeight="1" x14ac:dyDescent="0.15">
      <c r="A118" s="147"/>
      <c r="B118" s="731"/>
      <c r="C118" s="613"/>
      <c r="D118" s="710"/>
      <c r="E118" s="739"/>
      <c r="F118" s="460"/>
      <c r="G118" s="614"/>
      <c r="H118" s="649" t="s">
        <v>1042</v>
      </c>
      <c r="I118" s="623" t="s">
        <v>532</v>
      </c>
      <c r="J118" s="620" t="s">
        <v>1231</v>
      </c>
      <c r="K118" s="621"/>
      <c r="L118" s="626" t="s">
        <v>532</v>
      </c>
      <c r="M118" s="620" t="s">
        <v>1233</v>
      </c>
      <c r="N118" s="629"/>
      <c r="O118" s="629"/>
      <c r="P118" s="629"/>
      <c r="Q118" s="629"/>
      <c r="R118" s="629"/>
      <c r="S118" s="629"/>
      <c r="T118" s="629"/>
      <c r="U118" s="629"/>
      <c r="V118" s="629"/>
      <c r="W118" s="629"/>
      <c r="X118" s="639"/>
      <c r="Y118" s="154"/>
      <c r="Z118" s="744"/>
      <c r="AA118" s="744"/>
      <c r="AB118" s="155"/>
      <c r="AC118" s="154"/>
      <c r="AD118" s="744"/>
      <c r="AE118" s="744"/>
      <c r="AF118" s="155"/>
    </row>
    <row r="119" spans="1:33" ht="18.75" customHeight="1" x14ac:dyDescent="0.15">
      <c r="A119" s="147"/>
      <c r="B119" s="731"/>
      <c r="C119" s="613"/>
      <c r="D119" s="710"/>
      <c r="E119" s="739"/>
      <c r="F119" s="460"/>
      <c r="G119" s="614"/>
      <c r="H119" s="619" t="s">
        <v>1019</v>
      </c>
      <c r="I119" s="623" t="s">
        <v>532</v>
      </c>
      <c r="J119" s="620" t="s">
        <v>1231</v>
      </c>
      <c r="K119" s="620"/>
      <c r="L119" s="626" t="s">
        <v>532</v>
      </c>
      <c r="M119" s="620" t="s">
        <v>1279</v>
      </c>
      <c r="N119" s="620"/>
      <c r="O119" s="626" t="s">
        <v>532</v>
      </c>
      <c r="P119" s="620" t="s">
        <v>1273</v>
      </c>
      <c r="Q119" s="629"/>
      <c r="R119" s="626" t="s">
        <v>532</v>
      </c>
      <c r="S119" s="620" t="s">
        <v>1275</v>
      </c>
      <c r="T119" s="629"/>
      <c r="U119" s="629"/>
      <c r="V119" s="629"/>
      <c r="W119" s="629"/>
      <c r="X119" s="639"/>
      <c r="Y119" s="154"/>
      <c r="Z119" s="744"/>
      <c r="AA119" s="744"/>
      <c r="AB119" s="155"/>
      <c r="AC119" s="154"/>
      <c r="AD119" s="744"/>
      <c r="AE119" s="744"/>
      <c r="AF119" s="155"/>
    </row>
    <row r="120" spans="1:33" ht="18.75" customHeight="1" x14ac:dyDescent="0.15">
      <c r="A120" s="147"/>
      <c r="B120" s="731"/>
      <c r="C120" s="613"/>
      <c r="D120" s="710"/>
      <c r="E120" s="739"/>
      <c r="F120" s="460"/>
      <c r="G120" s="614"/>
      <c r="H120" s="619" t="s">
        <v>1020</v>
      </c>
      <c r="I120" s="623" t="s">
        <v>532</v>
      </c>
      <c r="J120" s="620" t="s">
        <v>1231</v>
      </c>
      <c r="K120" s="620"/>
      <c r="L120" s="626" t="s">
        <v>532</v>
      </c>
      <c r="M120" s="620" t="s">
        <v>1279</v>
      </c>
      <c r="N120" s="620"/>
      <c r="O120" s="726" t="s">
        <v>532</v>
      </c>
      <c r="P120" s="620" t="s">
        <v>1273</v>
      </c>
      <c r="Q120" s="620"/>
      <c r="R120" s="626" t="s">
        <v>532</v>
      </c>
      <c r="S120" s="620" t="s">
        <v>1272</v>
      </c>
      <c r="T120" s="620"/>
      <c r="U120" s="625"/>
      <c r="V120" s="625"/>
      <c r="W120" s="625"/>
      <c r="X120" s="631"/>
      <c r="Y120" s="154"/>
      <c r="Z120" s="744"/>
      <c r="AA120" s="744"/>
      <c r="AB120" s="155"/>
      <c r="AC120" s="154"/>
      <c r="AD120" s="744"/>
      <c r="AE120" s="744"/>
      <c r="AF120" s="155"/>
    </row>
    <row r="121" spans="1:33" ht="18.75" customHeight="1" x14ac:dyDescent="0.15">
      <c r="A121" s="147"/>
      <c r="B121" s="731"/>
      <c r="C121" s="613"/>
      <c r="D121" s="710"/>
      <c r="E121" s="739"/>
      <c r="F121" s="460"/>
      <c r="G121" s="614"/>
      <c r="H121" s="729" t="s">
        <v>1271</v>
      </c>
      <c r="I121" s="727" t="s">
        <v>532</v>
      </c>
      <c r="J121" s="640" t="s">
        <v>1270</v>
      </c>
      <c r="K121" s="640"/>
      <c r="L121" s="727" t="s">
        <v>532</v>
      </c>
      <c r="M121" s="640" t="s">
        <v>1269</v>
      </c>
      <c r="N121" s="640"/>
      <c r="O121" s="726" t="s">
        <v>532</v>
      </c>
      <c r="P121" s="640" t="s">
        <v>1268</v>
      </c>
      <c r="Q121" s="640"/>
      <c r="R121" s="726"/>
      <c r="S121" s="640"/>
      <c r="T121" s="640"/>
      <c r="U121" s="655"/>
      <c r="V121" s="655"/>
      <c r="W121" s="655"/>
      <c r="X121" s="668"/>
      <c r="Y121" s="154"/>
      <c r="Z121" s="744"/>
      <c r="AA121" s="744"/>
      <c r="AB121" s="155"/>
      <c r="AC121" s="154"/>
      <c r="AD121" s="744"/>
      <c r="AE121" s="744"/>
      <c r="AF121" s="155"/>
    </row>
    <row r="122" spans="1:33" ht="18.75" customHeight="1" x14ac:dyDescent="0.15">
      <c r="A122" s="742"/>
      <c r="B122" s="707"/>
      <c r="C122" s="720"/>
      <c r="D122" s="711"/>
      <c r="E122" s="741"/>
      <c r="F122" s="101"/>
      <c r="G122" s="632"/>
      <c r="H122" s="754" t="s">
        <v>1292</v>
      </c>
      <c r="I122" s="761" t="s">
        <v>532</v>
      </c>
      <c r="J122" s="757" t="s">
        <v>1239</v>
      </c>
      <c r="K122" s="757"/>
      <c r="L122" s="759" t="s">
        <v>532</v>
      </c>
      <c r="M122" s="757" t="s">
        <v>1237</v>
      </c>
      <c r="N122" s="757"/>
      <c r="O122" s="757"/>
      <c r="P122" s="757"/>
      <c r="Q122" s="758"/>
      <c r="R122" s="757"/>
      <c r="S122" s="757"/>
      <c r="T122" s="757"/>
      <c r="U122" s="756"/>
      <c r="V122" s="756"/>
      <c r="W122" s="756"/>
      <c r="X122" s="755"/>
      <c r="Y122" s="154"/>
      <c r="Z122" s="744"/>
      <c r="AA122" s="744"/>
      <c r="AB122" s="155"/>
      <c r="AC122" s="154"/>
      <c r="AD122" s="744"/>
      <c r="AE122" s="744"/>
      <c r="AF122" s="155"/>
    </row>
    <row r="123" spans="1:33" ht="18.75" customHeight="1" x14ac:dyDescent="0.15">
      <c r="A123" s="224"/>
      <c r="B123" s="705"/>
      <c r="C123" s="606"/>
      <c r="D123" s="708"/>
      <c r="E123" s="602"/>
      <c r="F123" s="656"/>
      <c r="G123" s="607"/>
      <c r="H123" s="608" t="s">
        <v>1060</v>
      </c>
      <c r="I123" s="652" t="s">
        <v>532</v>
      </c>
      <c r="J123" s="637" t="s">
        <v>1061</v>
      </c>
      <c r="K123" s="657"/>
      <c r="L123" s="653"/>
      <c r="M123" s="654" t="s">
        <v>532</v>
      </c>
      <c r="N123" s="637" t="s">
        <v>1062</v>
      </c>
      <c r="O123" s="658"/>
      <c r="P123" s="658"/>
      <c r="Q123" s="658"/>
      <c r="R123" s="658"/>
      <c r="S123" s="658"/>
      <c r="T123" s="658"/>
      <c r="U123" s="658"/>
      <c r="V123" s="658"/>
      <c r="W123" s="658"/>
      <c r="X123" s="659"/>
      <c r="Y123" s="644" t="s">
        <v>532</v>
      </c>
      <c r="Z123" s="745" t="s">
        <v>1004</v>
      </c>
      <c r="AA123" s="745"/>
      <c r="AB123" s="612"/>
      <c r="AC123" s="644" t="s">
        <v>532</v>
      </c>
      <c r="AD123" s="745" t="s">
        <v>1004</v>
      </c>
      <c r="AE123" s="745"/>
      <c r="AF123" s="612"/>
      <c r="AG123" s="747"/>
    </row>
    <row r="124" spans="1:33" ht="18.75" customHeight="1" x14ac:dyDescent="0.15">
      <c r="A124" s="147"/>
      <c r="B124" s="731"/>
      <c r="C124" s="613"/>
      <c r="D124" s="710"/>
      <c r="E124" s="739"/>
      <c r="F124" s="460"/>
      <c r="G124" s="614"/>
      <c r="H124" s="619" t="s">
        <v>1028</v>
      </c>
      <c r="I124" s="623" t="s">
        <v>532</v>
      </c>
      <c r="J124" s="620" t="s">
        <v>1231</v>
      </c>
      <c r="K124" s="620"/>
      <c r="L124" s="624"/>
      <c r="M124" s="626" t="s">
        <v>532</v>
      </c>
      <c r="N124" s="620" t="s">
        <v>1063</v>
      </c>
      <c r="O124" s="620"/>
      <c r="P124" s="624"/>
      <c r="Q124" s="621"/>
      <c r="R124" s="621"/>
      <c r="S124" s="621"/>
      <c r="T124" s="621"/>
      <c r="U124" s="621"/>
      <c r="V124" s="621"/>
      <c r="W124" s="621"/>
      <c r="X124" s="622"/>
      <c r="Y124" s="723" t="s">
        <v>532</v>
      </c>
      <c r="Z124" s="169" t="s">
        <v>1007</v>
      </c>
      <c r="AA124" s="744"/>
      <c r="AB124" s="155"/>
      <c r="AC124" s="723" t="s">
        <v>532</v>
      </c>
      <c r="AD124" s="169" t="s">
        <v>1007</v>
      </c>
      <c r="AE124" s="744"/>
      <c r="AF124" s="155"/>
    </row>
    <row r="125" spans="1:33" ht="18.75" customHeight="1" x14ac:dyDescent="0.15">
      <c r="A125" s="147"/>
      <c r="B125" s="731"/>
      <c r="C125" s="613"/>
      <c r="D125" s="710"/>
      <c r="E125" s="739"/>
      <c r="F125" s="460"/>
      <c r="G125" s="614"/>
      <c r="H125" s="936" t="s">
        <v>1065</v>
      </c>
      <c r="I125" s="909" t="s">
        <v>532</v>
      </c>
      <c r="J125" s="910" t="s">
        <v>1231</v>
      </c>
      <c r="K125" s="910"/>
      <c r="L125" s="909" t="s">
        <v>532</v>
      </c>
      <c r="M125" s="910" t="s">
        <v>1233</v>
      </c>
      <c r="N125" s="910"/>
      <c r="O125" s="640"/>
      <c r="P125" s="640"/>
      <c r="Q125" s="640"/>
      <c r="R125" s="640"/>
      <c r="S125" s="640"/>
      <c r="T125" s="640"/>
      <c r="U125" s="640"/>
      <c r="V125" s="640"/>
      <c r="W125" s="640"/>
      <c r="X125" s="647"/>
      <c r="Y125" s="154"/>
      <c r="Z125" s="744"/>
      <c r="AA125" s="744"/>
      <c r="AB125" s="155"/>
      <c r="AC125" s="154"/>
      <c r="AD125" s="744"/>
      <c r="AE125" s="744"/>
      <c r="AF125" s="155"/>
      <c r="AG125" s="747"/>
    </row>
    <row r="126" spans="1:33" ht="18.75" customHeight="1" x14ac:dyDescent="0.15">
      <c r="A126" s="147"/>
      <c r="B126" s="731"/>
      <c r="C126" s="613"/>
      <c r="D126" s="723" t="s">
        <v>532</v>
      </c>
      <c r="E126" s="739" t="s">
        <v>1024</v>
      </c>
      <c r="F126" s="460"/>
      <c r="G126" s="614"/>
      <c r="H126" s="937"/>
      <c r="I126" s="868"/>
      <c r="J126" s="911"/>
      <c r="K126" s="911"/>
      <c r="L126" s="868"/>
      <c r="M126" s="911"/>
      <c r="N126" s="911"/>
      <c r="O126" s="609"/>
      <c r="P126" s="609"/>
      <c r="Q126" s="609"/>
      <c r="R126" s="609"/>
      <c r="S126" s="609"/>
      <c r="T126" s="609"/>
      <c r="U126" s="609"/>
      <c r="V126" s="609"/>
      <c r="W126" s="609"/>
      <c r="X126" s="611"/>
      <c r="Y126" s="154"/>
      <c r="Z126" s="744"/>
      <c r="AA126" s="744"/>
      <c r="AB126" s="155"/>
      <c r="AC126" s="154"/>
      <c r="AD126" s="744"/>
      <c r="AE126" s="744"/>
      <c r="AF126" s="155"/>
      <c r="AG126" s="747"/>
    </row>
    <row r="127" spans="1:33" ht="18.75" customHeight="1" x14ac:dyDescent="0.15">
      <c r="A127" s="723" t="s">
        <v>532</v>
      </c>
      <c r="B127" s="731">
        <v>38</v>
      </c>
      <c r="C127" s="613" t="s">
        <v>1296</v>
      </c>
      <c r="D127" s="723" t="s">
        <v>532</v>
      </c>
      <c r="E127" s="739" t="s">
        <v>1025</v>
      </c>
      <c r="F127" s="460"/>
      <c r="G127" s="614"/>
      <c r="H127" s="619" t="s">
        <v>1066</v>
      </c>
      <c r="I127" s="722" t="s">
        <v>532</v>
      </c>
      <c r="J127" s="620" t="s">
        <v>1231</v>
      </c>
      <c r="K127" s="620"/>
      <c r="L127" s="626" t="s">
        <v>532</v>
      </c>
      <c r="M127" s="620" t="s">
        <v>1251</v>
      </c>
      <c r="N127" s="620"/>
      <c r="O127" s="726" t="s">
        <v>532</v>
      </c>
      <c r="P127" s="620" t="s">
        <v>1243</v>
      </c>
      <c r="Q127" s="629"/>
      <c r="R127" s="629"/>
      <c r="S127" s="629"/>
      <c r="T127" s="629"/>
      <c r="U127" s="629"/>
      <c r="V127" s="629"/>
      <c r="W127" s="629"/>
      <c r="X127" s="639"/>
      <c r="Y127" s="154"/>
      <c r="Z127" s="744"/>
      <c r="AA127" s="744"/>
      <c r="AB127" s="155"/>
      <c r="AC127" s="154"/>
      <c r="AD127" s="744"/>
      <c r="AE127" s="744"/>
      <c r="AF127" s="155"/>
      <c r="AG127" s="747"/>
    </row>
    <row r="128" spans="1:33" ht="18.75" customHeight="1" x14ac:dyDescent="0.15">
      <c r="A128" s="147"/>
      <c r="B128" s="731"/>
      <c r="C128" s="613" t="s">
        <v>1059</v>
      </c>
      <c r="D128" s="723" t="s">
        <v>532</v>
      </c>
      <c r="E128" s="739" t="s">
        <v>1069</v>
      </c>
      <c r="F128" s="460"/>
      <c r="G128" s="614"/>
      <c r="H128" s="619" t="s">
        <v>1050</v>
      </c>
      <c r="I128" s="623" t="s">
        <v>532</v>
      </c>
      <c r="J128" s="620" t="s">
        <v>1231</v>
      </c>
      <c r="K128" s="621"/>
      <c r="L128" s="626" t="s">
        <v>532</v>
      </c>
      <c r="M128" s="620" t="s">
        <v>1233</v>
      </c>
      <c r="N128" s="629"/>
      <c r="O128" s="629"/>
      <c r="P128" s="629"/>
      <c r="Q128" s="629"/>
      <c r="R128" s="629"/>
      <c r="S128" s="629"/>
      <c r="T128" s="629"/>
      <c r="U128" s="629"/>
      <c r="V128" s="629"/>
      <c r="W128" s="629"/>
      <c r="X128" s="639"/>
      <c r="Y128" s="154"/>
      <c r="Z128" s="744"/>
      <c r="AA128" s="744"/>
      <c r="AB128" s="155"/>
      <c r="AC128" s="154"/>
      <c r="AD128" s="744"/>
      <c r="AE128" s="744"/>
      <c r="AF128" s="155"/>
    </row>
    <row r="129" spans="1:33" ht="18.75" customHeight="1" x14ac:dyDescent="0.15">
      <c r="A129" s="147"/>
      <c r="B129" s="731"/>
      <c r="C129" s="613"/>
      <c r="D129" s="723" t="s">
        <v>532</v>
      </c>
      <c r="E129" s="739" t="s">
        <v>1071</v>
      </c>
      <c r="F129" s="460"/>
      <c r="G129" s="614"/>
      <c r="H129" s="619" t="s">
        <v>1072</v>
      </c>
      <c r="I129" s="722" t="s">
        <v>532</v>
      </c>
      <c r="J129" s="620" t="s">
        <v>1231</v>
      </c>
      <c r="K129" s="620"/>
      <c r="L129" s="626" t="s">
        <v>532</v>
      </c>
      <c r="M129" s="620" t="s">
        <v>1251</v>
      </c>
      <c r="N129" s="620"/>
      <c r="O129" s="726" t="s">
        <v>532</v>
      </c>
      <c r="P129" s="620" t="s">
        <v>1276</v>
      </c>
      <c r="Q129" s="629"/>
      <c r="R129" s="726" t="s">
        <v>532</v>
      </c>
      <c r="S129" s="620" t="s">
        <v>1250</v>
      </c>
      <c r="T129" s="629"/>
      <c r="U129" s="629"/>
      <c r="V129" s="629"/>
      <c r="W129" s="629"/>
      <c r="X129" s="639"/>
      <c r="Y129" s="154"/>
      <c r="Z129" s="744"/>
      <c r="AA129" s="744"/>
      <c r="AB129" s="155"/>
      <c r="AC129" s="154"/>
      <c r="AD129" s="744"/>
      <c r="AE129" s="744"/>
      <c r="AF129" s="155"/>
    </row>
    <row r="130" spans="1:33" ht="18.75" customHeight="1" x14ac:dyDescent="0.15">
      <c r="A130" s="147"/>
      <c r="B130" s="731"/>
      <c r="C130" s="613"/>
      <c r="D130" s="710"/>
      <c r="E130" s="739"/>
      <c r="F130" s="460"/>
      <c r="G130" s="614"/>
      <c r="H130" s="619" t="s">
        <v>1019</v>
      </c>
      <c r="I130" s="623" t="s">
        <v>532</v>
      </c>
      <c r="J130" s="620" t="s">
        <v>1231</v>
      </c>
      <c r="K130" s="620"/>
      <c r="L130" s="626" t="s">
        <v>532</v>
      </c>
      <c r="M130" s="620" t="s">
        <v>1274</v>
      </c>
      <c r="N130" s="620"/>
      <c r="O130" s="626" t="s">
        <v>532</v>
      </c>
      <c r="P130" s="620" t="s">
        <v>1273</v>
      </c>
      <c r="Q130" s="629"/>
      <c r="R130" s="626" t="s">
        <v>532</v>
      </c>
      <c r="S130" s="620" t="s">
        <v>1275</v>
      </c>
      <c r="T130" s="629"/>
      <c r="U130" s="629"/>
      <c r="V130" s="629"/>
      <c r="W130" s="629"/>
      <c r="X130" s="639"/>
      <c r="Y130" s="154"/>
      <c r="Z130" s="744"/>
      <c r="AA130" s="744"/>
      <c r="AB130" s="155"/>
      <c r="AC130" s="154"/>
      <c r="AD130" s="744"/>
      <c r="AE130" s="744"/>
      <c r="AF130" s="155"/>
    </row>
    <row r="131" spans="1:33" ht="18.75" customHeight="1" x14ac:dyDescent="0.15">
      <c r="A131" s="147"/>
      <c r="B131" s="731"/>
      <c r="C131" s="613"/>
      <c r="D131" s="710"/>
      <c r="E131" s="739"/>
      <c r="F131" s="460"/>
      <c r="G131" s="614"/>
      <c r="H131" s="619" t="s">
        <v>1020</v>
      </c>
      <c r="I131" s="623" t="s">
        <v>532</v>
      </c>
      <c r="J131" s="620" t="s">
        <v>1231</v>
      </c>
      <c r="K131" s="620"/>
      <c r="L131" s="626" t="s">
        <v>532</v>
      </c>
      <c r="M131" s="620" t="s">
        <v>1279</v>
      </c>
      <c r="N131" s="620"/>
      <c r="O131" s="726" t="s">
        <v>532</v>
      </c>
      <c r="P131" s="620" t="s">
        <v>1273</v>
      </c>
      <c r="Q131" s="620"/>
      <c r="R131" s="626" t="s">
        <v>532</v>
      </c>
      <c r="S131" s="620" t="s">
        <v>1278</v>
      </c>
      <c r="T131" s="620"/>
      <c r="U131" s="625"/>
      <c r="V131" s="625"/>
      <c r="W131" s="625"/>
      <c r="X131" s="631"/>
      <c r="Y131" s="154"/>
      <c r="Z131" s="744"/>
      <c r="AA131" s="744"/>
      <c r="AB131" s="155"/>
      <c r="AC131" s="154"/>
      <c r="AD131" s="744"/>
      <c r="AE131" s="744"/>
      <c r="AF131" s="155"/>
    </row>
    <row r="132" spans="1:33" ht="18.75" customHeight="1" x14ac:dyDescent="0.15">
      <c r="A132" s="147"/>
      <c r="B132" s="731"/>
      <c r="C132" s="613"/>
      <c r="D132" s="710"/>
      <c r="E132" s="739"/>
      <c r="F132" s="460"/>
      <c r="G132" s="614"/>
      <c r="H132" s="729" t="s">
        <v>1271</v>
      </c>
      <c r="I132" s="623" t="s">
        <v>532</v>
      </c>
      <c r="J132" s="640" t="s">
        <v>1270</v>
      </c>
      <c r="K132" s="640"/>
      <c r="L132" s="626" t="s">
        <v>532</v>
      </c>
      <c r="M132" s="640" t="s">
        <v>1269</v>
      </c>
      <c r="N132" s="640"/>
      <c r="O132" s="726" t="s">
        <v>532</v>
      </c>
      <c r="P132" s="640" t="s">
        <v>1268</v>
      </c>
      <c r="Q132" s="640"/>
      <c r="R132" s="726"/>
      <c r="S132" s="640"/>
      <c r="T132" s="640"/>
      <c r="U132" s="655"/>
      <c r="V132" s="655"/>
      <c r="W132" s="655"/>
      <c r="X132" s="668"/>
      <c r="Y132" s="154"/>
      <c r="Z132" s="744"/>
      <c r="AA132" s="744"/>
      <c r="AB132" s="155"/>
      <c r="AC132" s="154"/>
      <c r="AD132" s="744"/>
      <c r="AE132" s="744"/>
      <c r="AF132" s="155"/>
    </row>
    <row r="133" spans="1:33" ht="18.75" customHeight="1" x14ac:dyDescent="0.15">
      <c r="A133" s="742"/>
      <c r="B133" s="707"/>
      <c r="C133" s="720"/>
      <c r="D133" s="711"/>
      <c r="E133" s="741"/>
      <c r="F133" s="101"/>
      <c r="G133" s="632"/>
      <c r="H133" s="754" t="s">
        <v>1267</v>
      </c>
      <c r="I133" s="753" t="s">
        <v>532</v>
      </c>
      <c r="J133" s="750" t="s">
        <v>1231</v>
      </c>
      <c r="K133" s="750"/>
      <c r="L133" s="752" t="s">
        <v>532</v>
      </c>
      <c r="M133" s="750" t="s">
        <v>1233</v>
      </c>
      <c r="N133" s="750"/>
      <c r="O133" s="750"/>
      <c r="P133" s="750"/>
      <c r="Q133" s="751"/>
      <c r="R133" s="750"/>
      <c r="S133" s="750"/>
      <c r="T133" s="750"/>
      <c r="U133" s="749"/>
      <c r="V133" s="749"/>
      <c r="W133" s="749"/>
      <c r="X133" s="748"/>
      <c r="Y133" s="332"/>
      <c r="Z133" s="636"/>
      <c r="AA133" s="636"/>
      <c r="AB133" s="333"/>
      <c r="AC133" s="332"/>
      <c r="AD133" s="636"/>
      <c r="AE133" s="636"/>
      <c r="AF133" s="333"/>
    </row>
    <row r="134" spans="1:33" ht="18.75" customHeight="1" x14ac:dyDescent="0.15">
      <c r="A134" s="224"/>
      <c r="B134" s="705"/>
      <c r="C134" s="606"/>
      <c r="D134" s="708"/>
      <c r="E134" s="602"/>
      <c r="F134" s="708"/>
      <c r="G134" s="607"/>
      <c r="H134" s="608" t="s">
        <v>1028</v>
      </c>
      <c r="I134" s="652" t="s">
        <v>532</v>
      </c>
      <c r="J134" s="637" t="s">
        <v>1231</v>
      </c>
      <c r="K134" s="637"/>
      <c r="L134" s="653"/>
      <c r="M134" s="654" t="s">
        <v>532</v>
      </c>
      <c r="N134" s="637" t="s">
        <v>1029</v>
      </c>
      <c r="O134" s="637"/>
      <c r="P134" s="653"/>
      <c r="Q134" s="654" t="s">
        <v>532</v>
      </c>
      <c r="R134" s="712" t="s">
        <v>1030</v>
      </c>
      <c r="S134" s="712"/>
      <c r="T134" s="712"/>
      <c r="U134" s="712"/>
      <c r="V134" s="712"/>
      <c r="W134" s="712"/>
      <c r="X134" s="713"/>
      <c r="Y134" s="644" t="s">
        <v>532</v>
      </c>
      <c r="Z134" s="745" t="s">
        <v>1004</v>
      </c>
      <c r="AA134" s="745"/>
      <c r="AB134" s="612"/>
      <c r="AC134" s="644" t="s">
        <v>532</v>
      </c>
      <c r="AD134" s="745" t="s">
        <v>1004</v>
      </c>
      <c r="AE134" s="745"/>
      <c r="AF134" s="612"/>
      <c r="AG134" s="747"/>
    </row>
    <row r="135" spans="1:33" ht="18.75" customHeight="1" x14ac:dyDescent="0.15">
      <c r="A135" s="147"/>
      <c r="B135" s="731"/>
      <c r="C135" s="613"/>
      <c r="D135" s="710"/>
      <c r="E135" s="739"/>
      <c r="F135" s="710"/>
      <c r="G135" s="614"/>
      <c r="H135" s="627" t="s">
        <v>1281</v>
      </c>
      <c r="I135" s="623" t="s">
        <v>532</v>
      </c>
      <c r="J135" s="620" t="s">
        <v>1291</v>
      </c>
      <c r="K135" s="621"/>
      <c r="L135" s="624"/>
      <c r="M135" s="626" t="s">
        <v>532</v>
      </c>
      <c r="N135" s="620" t="s">
        <v>1064</v>
      </c>
      <c r="O135" s="625"/>
      <c r="P135" s="625"/>
      <c r="Q135" s="621"/>
      <c r="R135" s="621"/>
      <c r="S135" s="621"/>
      <c r="T135" s="621"/>
      <c r="U135" s="621"/>
      <c r="V135" s="621"/>
      <c r="W135" s="621"/>
      <c r="X135" s="622"/>
      <c r="Y135" s="723" t="s">
        <v>532</v>
      </c>
      <c r="Z135" s="169" t="s">
        <v>1007</v>
      </c>
      <c r="AA135" s="744"/>
      <c r="AB135" s="155"/>
      <c r="AC135" s="723" t="s">
        <v>532</v>
      </c>
      <c r="AD135" s="169" t="s">
        <v>1007</v>
      </c>
      <c r="AE135" s="744"/>
      <c r="AF135" s="155"/>
      <c r="AG135" s="747"/>
    </row>
    <row r="136" spans="1:33" ht="18.75" customHeight="1" x14ac:dyDescent="0.15">
      <c r="A136" s="147"/>
      <c r="B136" s="731"/>
      <c r="C136" s="613"/>
      <c r="D136" s="710"/>
      <c r="E136" s="739"/>
      <c r="F136" s="710"/>
      <c r="G136" s="614"/>
      <c r="H136" s="619" t="s">
        <v>1295</v>
      </c>
      <c r="I136" s="722" t="s">
        <v>532</v>
      </c>
      <c r="J136" s="620" t="s">
        <v>1231</v>
      </c>
      <c r="K136" s="620"/>
      <c r="L136" s="626" t="s">
        <v>532</v>
      </c>
      <c r="M136" s="620" t="s">
        <v>1244</v>
      </c>
      <c r="N136" s="620"/>
      <c r="O136" s="726" t="s">
        <v>532</v>
      </c>
      <c r="P136" s="620" t="s">
        <v>1243</v>
      </c>
      <c r="Q136" s="629"/>
      <c r="R136" s="629"/>
      <c r="S136" s="629"/>
      <c r="T136" s="629"/>
      <c r="U136" s="629"/>
      <c r="V136" s="629"/>
      <c r="W136" s="629"/>
      <c r="X136" s="639"/>
      <c r="Y136" s="154"/>
      <c r="Z136" s="744"/>
      <c r="AA136" s="744"/>
      <c r="AB136" s="155"/>
      <c r="AC136" s="154"/>
      <c r="AD136" s="744"/>
      <c r="AE136" s="744"/>
      <c r="AF136" s="155"/>
    </row>
    <row r="137" spans="1:33" ht="18.75" customHeight="1" x14ac:dyDescent="0.15">
      <c r="A137" s="147"/>
      <c r="B137" s="731"/>
      <c r="C137" s="613"/>
      <c r="D137" s="710"/>
      <c r="E137" s="739"/>
      <c r="F137" s="710"/>
      <c r="G137" s="614"/>
      <c r="H137" s="936" t="s">
        <v>1073</v>
      </c>
      <c r="I137" s="909" t="s">
        <v>532</v>
      </c>
      <c r="J137" s="910" t="s">
        <v>1231</v>
      </c>
      <c r="K137" s="910"/>
      <c r="L137" s="909" t="s">
        <v>532</v>
      </c>
      <c r="M137" s="910" t="s">
        <v>1233</v>
      </c>
      <c r="N137" s="910"/>
      <c r="O137" s="640"/>
      <c r="P137" s="640"/>
      <c r="Q137" s="640"/>
      <c r="R137" s="640"/>
      <c r="S137" s="640"/>
      <c r="T137" s="640"/>
      <c r="U137" s="640"/>
      <c r="V137" s="640"/>
      <c r="W137" s="640"/>
      <c r="X137" s="647"/>
      <c r="Y137" s="154"/>
      <c r="Z137" s="744"/>
      <c r="AA137" s="744"/>
      <c r="AB137" s="155"/>
      <c r="AC137" s="154"/>
      <c r="AD137" s="744"/>
      <c r="AE137" s="744"/>
      <c r="AF137" s="155"/>
    </row>
    <row r="138" spans="1:33" ht="18.75" customHeight="1" x14ac:dyDescent="0.15">
      <c r="A138" s="147"/>
      <c r="B138" s="731"/>
      <c r="C138" s="613"/>
      <c r="D138" s="710"/>
      <c r="E138" s="739"/>
      <c r="F138" s="710"/>
      <c r="G138" s="614"/>
      <c r="H138" s="937"/>
      <c r="I138" s="868"/>
      <c r="J138" s="911"/>
      <c r="K138" s="911"/>
      <c r="L138" s="868"/>
      <c r="M138" s="911"/>
      <c r="N138" s="911"/>
      <c r="O138" s="609"/>
      <c r="P138" s="609"/>
      <c r="Q138" s="609"/>
      <c r="R138" s="609"/>
      <c r="S138" s="609"/>
      <c r="T138" s="609"/>
      <c r="U138" s="609"/>
      <c r="V138" s="609"/>
      <c r="W138" s="609"/>
      <c r="X138" s="611"/>
      <c r="Y138" s="154"/>
      <c r="Z138" s="744"/>
      <c r="AA138" s="744"/>
      <c r="AB138" s="155"/>
      <c r="AC138" s="154"/>
      <c r="AD138" s="744"/>
      <c r="AE138" s="744"/>
      <c r="AF138" s="155"/>
    </row>
    <row r="139" spans="1:33" ht="18.75" customHeight="1" x14ac:dyDescent="0.15">
      <c r="A139" s="147"/>
      <c r="B139" s="731"/>
      <c r="C139" s="613"/>
      <c r="D139" s="723" t="s">
        <v>532</v>
      </c>
      <c r="E139" s="739" t="s">
        <v>1074</v>
      </c>
      <c r="F139" s="710"/>
      <c r="G139" s="614"/>
      <c r="H139" s="649" t="s">
        <v>1294</v>
      </c>
      <c r="I139" s="623" t="s">
        <v>532</v>
      </c>
      <c r="J139" s="620" t="s">
        <v>1239</v>
      </c>
      <c r="K139" s="620"/>
      <c r="L139" s="626" t="s">
        <v>532</v>
      </c>
      <c r="M139" s="620" t="s">
        <v>1241</v>
      </c>
      <c r="N139" s="620"/>
      <c r="O139" s="626" t="s">
        <v>532</v>
      </c>
      <c r="P139" s="620" t="s">
        <v>1240</v>
      </c>
      <c r="Q139" s="629"/>
      <c r="R139" s="629"/>
      <c r="S139" s="629"/>
      <c r="T139" s="629"/>
      <c r="U139" s="629"/>
      <c r="V139" s="629"/>
      <c r="W139" s="629"/>
      <c r="X139" s="639"/>
      <c r="Y139" s="154"/>
      <c r="Z139" s="744"/>
      <c r="AA139" s="744"/>
      <c r="AB139" s="155"/>
      <c r="AC139" s="154"/>
      <c r="AD139" s="744"/>
      <c r="AE139" s="744"/>
      <c r="AF139" s="155"/>
      <c r="AG139" s="660"/>
    </row>
    <row r="140" spans="1:33" ht="18.75" customHeight="1" x14ac:dyDescent="0.15">
      <c r="A140" s="147"/>
      <c r="B140" s="731"/>
      <c r="C140" s="613"/>
      <c r="D140" s="723" t="s">
        <v>532</v>
      </c>
      <c r="E140" s="739" t="s">
        <v>1075</v>
      </c>
      <c r="F140" s="710"/>
      <c r="G140" s="614"/>
      <c r="H140" s="649" t="s">
        <v>1047</v>
      </c>
      <c r="I140" s="623" t="s">
        <v>532</v>
      </c>
      <c r="J140" s="620" t="s">
        <v>1231</v>
      </c>
      <c r="K140" s="621"/>
      <c r="L140" s="626" t="s">
        <v>532</v>
      </c>
      <c r="M140" s="620" t="s">
        <v>1237</v>
      </c>
      <c r="N140" s="629"/>
      <c r="O140" s="629"/>
      <c r="P140" s="629"/>
      <c r="Q140" s="629"/>
      <c r="R140" s="629"/>
      <c r="S140" s="629"/>
      <c r="T140" s="629"/>
      <c r="U140" s="629"/>
      <c r="V140" s="629"/>
      <c r="W140" s="629"/>
      <c r="X140" s="639"/>
      <c r="Y140" s="154"/>
      <c r="Z140" s="744"/>
      <c r="AA140" s="744"/>
      <c r="AB140" s="155"/>
      <c r="AC140" s="154"/>
      <c r="AD140" s="744"/>
      <c r="AE140" s="744"/>
      <c r="AF140" s="155"/>
    </row>
    <row r="141" spans="1:33" ht="18.75" customHeight="1" x14ac:dyDescent="0.15">
      <c r="A141" s="723" t="s">
        <v>532</v>
      </c>
      <c r="B141" s="731">
        <v>36</v>
      </c>
      <c r="C141" s="613" t="s">
        <v>1076</v>
      </c>
      <c r="D141" s="723" t="s">
        <v>532</v>
      </c>
      <c r="E141" s="739" t="s">
        <v>1077</v>
      </c>
      <c r="F141" s="710"/>
      <c r="G141" s="614"/>
      <c r="H141" s="648" t="s">
        <v>1049</v>
      </c>
      <c r="I141" s="623" t="s">
        <v>532</v>
      </c>
      <c r="J141" s="620" t="s">
        <v>1231</v>
      </c>
      <c r="K141" s="621"/>
      <c r="L141" s="626" t="s">
        <v>532</v>
      </c>
      <c r="M141" s="620" t="s">
        <v>1233</v>
      </c>
      <c r="N141" s="629"/>
      <c r="O141" s="629"/>
      <c r="P141" s="629"/>
      <c r="Q141" s="629"/>
      <c r="R141" s="629"/>
      <c r="S141" s="629"/>
      <c r="T141" s="629"/>
      <c r="U141" s="629"/>
      <c r="V141" s="629"/>
      <c r="W141" s="629"/>
      <c r="X141" s="639"/>
      <c r="Y141" s="154"/>
      <c r="Z141" s="744"/>
      <c r="AA141" s="744"/>
      <c r="AB141" s="155"/>
      <c r="AC141" s="154"/>
      <c r="AD141" s="744"/>
      <c r="AE141" s="744"/>
      <c r="AF141" s="155"/>
    </row>
    <row r="142" spans="1:33" ht="18.75" customHeight="1" x14ac:dyDescent="0.15">
      <c r="A142" s="147"/>
      <c r="B142" s="731"/>
      <c r="C142" s="613" t="s">
        <v>1078</v>
      </c>
      <c r="D142" s="723" t="s">
        <v>532</v>
      </c>
      <c r="E142" s="739" t="s">
        <v>1079</v>
      </c>
      <c r="F142" s="710"/>
      <c r="G142" s="614"/>
      <c r="H142" s="619" t="s">
        <v>1080</v>
      </c>
      <c r="I142" s="623" t="s">
        <v>532</v>
      </c>
      <c r="J142" s="620" t="s">
        <v>1013</v>
      </c>
      <c r="K142" s="621"/>
      <c r="L142" s="624"/>
      <c r="M142" s="626" t="s">
        <v>532</v>
      </c>
      <c r="N142" s="620" t="s">
        <v>1246</v>
      </c>
      <c r="O142" s="625"/>
      <c r="P142" s="625"/>
      <c r="Q142" s="625"/>
      <c r="R142" s="625"/>
      <c r="S142" s="625"/>
      <c r="T142" s="625"/>
      <c r="U142" s="625"/>
      <c r="V142" s="625"/>
      <c r="W142" s="625"/>
      <c r="X142" s="631"/>
      <c r="Y142" s="154"/>
      <c r="Z142" s="744"/>
      <c r="AA142" s="744"/>
      <c r="AB142" s="155"/>
      <c r="AC142" s="154"/>
      <c r="AD142" s="744"/>
      <c r="AE142" s="744"/>
      <c r="AF142" s="155"/>
    </row>
    <row r="143" spans="1:33" ht="18.75" customHeight="1" x14ac:dyDescent="0.15">
      <c r="A143" s="147"/>
      <c r="B143" s="731"/>
      <c r="C143" s="613"/>
      <c r="D143" s="723" t="s">
        <v>532</v>
      </c>
      <c r="E143" s="739" t="s">
        <v>1081</v>
      </c>
      <c r="F143" s="710"/>
      <c r="G143" s="614"/>
      <c r="H143" s="619" t="s">
        <v>1293</v>
      </c>
      <c r="I143" s="623" t="s">
        <v>532</v>
      </c>
      <c r="J143" s="620" t="s">
        <v>1231</v>
      </c>
      <c r="K143" s="621"/>
      <c r="L143" s="626" t="s">
        <v>532</v>
      </c>
      <c r="M143" s="620" t="s">
        <v>1233</v>
      </c>
      <c r="N143" s="629"/>
      <c r="O143" s="629"/>
      <c r="P143" s="629"/>
      <c r="Q143" s="629"/>
      <c r="R143" s="629"/>
      <c r="S143" s="629"/>
      <c r="T143" s="629"/>
      <c r="U143" s="629"/>
      <c r="V143" s="629"/>
      <c r="W143" s="629"/>
      <c r="X143" s="639"/>
      <c r="Y143" s="154"/>
      <c r="Z143" s="744"/>
      <c r="AA143" s="744"/>
      <c r="AB143" s="155"/>
      <c r="AC143" s="154"/>
      <c r="AD143" s="744"/>
      <c r="AE143" s="744"/>
      <c r="AF143" s="155"/>
    </row>
    <row r="144" spans="1:33" ht="18.75" customHeight="1" x14ac:dyDescent="0.15">
      <c r="A144" s="147"/>
      <c r="B144" s="731"/>
      <c r="C144" s="613"/>
      <c r="D144" s="723" t="s">
        <v>532</v>
      </c>
      <c r="E144" s="739" t="s">
        <v>1082</v>
      </c>
      <c r="F144" s="710"/>
      <c r="G144" s="614"/>
      <c r="H144" s="619" t="s">
        <v>1070</v>
      </c>
      <c r="I144" s="623" t="s">
        <v>532</v>
      </c>
      <c r="J144" s="620" t="s">
        <v>1231</v>
      </c>
      <c r="K144" s="621"/>
      <c r="L144" s="626" t="s">
        <v>532</v>
      </c>
      <c r="M144" s="620" t="s">
        <v>1233</v>
      </c>
      <c r="N144" s="629"/>
      <c r="O144" s="629"/>
      <c r="P144" s="629"/>
      <c r="Q144" s="629"/>
      <c r="R144" s="629"/>
      <c r="S144" s="629"/>
      <c r="T144" s="629"/>
      <c r="U144" s="629"/>
      <c r="V144" s="629"/>
      <c r="W144" s="629"/>
      <c r="X144" s="639"/>
      <c r="Y144" s="154"/>
      <c r="Z144" s="744"/>
      <c r="AA144" s="744"/>
      <c r="AB144" s="155"/>
      <c r="AC144" s="154"/>
      <c r="AD144" s="744"/>
      <c r="AE144" s="744"/>
      <c r="AF144" s="155"/>
    </row>
    <row r="145" spans="1:33" ht="18.75" customHeight="1" x14ac:dyDescent="0.15">
      <c r="A145" s="147"/>
      <c r="B145" s="731"/>
      <c r="C145" s="613"/>
      <c r="D145" s="710"/>
      <c r="E145" s="739"/>
      <c r="F145" s="710"/>
      <c r="G145" s="614"/>
      <c r="H145" s="619" t="s">
        <v>1018</v>
      </c>
      <c r="I145" s="722" t="s">
        <v>532</v>
      </c>
      <c r="J145" s="620" t="s">
        <v>1231</v>
      </c>
      <c r="K145" s="620"/>
      <c r="L145" s="626" t="s">
        <v>532</v>
      </c>
      <c r="M145" s="620" t="s">
        <v>1251</v>
      </c>
      <c r="N145" s="620"/>
      <c r="O145" s="726" t="s">
        <v>532</v>
      </c>
      <c r="P145" s="620" t="s">
        <v>1243</v>
      </c>
      <c r="Q145" s="629"/>
      <c r="R145" s="629"/>
      <c r="S145" s="629"/>
      <c r="T145" s="629"/>
      <c r="U145" s="629"/>
      <c r="V145" s="629"/>
      <c r="W145" s="629"/>
      <c r="X145" s="639"/>
      <c r="Y145" s="154"/>
      <c r="Z145" s="744"/>
      <c r="AA145" s="744"/>
      <c r="AB145" s="155"/>
      <c r="AC145" s="154"/>
      <c r="AD145" s="744"/>
      <c r="AE145" s="744"/>
      <c r="AF145" s="155"/>
    </row>
    <row r="146" spans="1:33" ht="18.75" customHeight="1" x14ac:dyDescent="0.15">
      <c r="A146" s="147"/>
      <c r="B146" s="731"/>
      <c r="C146" s="613"/>
      <c r="D146" s="710"/>
      <c r="E146" s="739"/>
      <c r="F146" s="710"/>
      <c r="G146" s="614"/>
      <c r="H146" s="649" t="s">
        <v>1042</v>
      </c>
      <c r="I146" s="623" t="s">
        <v>532</v>
      </c>
      <c r="J146" s="620" t="s">
        <v>1231</v>
      </c>
      <c r="K146" s="621"/>
      <c r="L146" s="626" t="s">
        <v>532</v>
      </c>
      <c r="M146" s="620" t="s">
        <v>1237</v>
      </c>
      <c r="N146" s="629"/>
      <c r="O146" s="629"/>
      <c r="P146" s="629"/>
      <c r="Q146" s="629"/>
      <c r="R146" s="629"/>
      <c r="S146" s="629"/>
      <c r="T146" s="629"/>
      <c r="U146" s="629"/>
      <c r="V146" s="629"/>
      <c r="W146" s="629"/>
      <c r="X146" s="639"/>
      <c r="Y146" s="154"/>
      <c r="Z146" s="744"/>
      <c r="AA146" s="744"/>
      <c r="AB146" s="155"/>
      <c r="AC146" s="154"/>
      <c r="AD146" s="744"/>
      <c r="AE146" s="744"/>
      <c r="AF146" s="155"/>
    </row>
    <row r="147" spans="1:33" ht="18.75" customHeight="1" x14ac:dyDescent="0.15">
      <c r="A147" s="147"/>
      <c r="B147" s="731"/>
      <c r="C147" s="613"/>
      <c r="D147" s="710"/>
      <c r="E147" s="739"/>
      <c r="F147" s="710"/>
      <c r="G147" s="614"/>
      <c r="H147" s="619" t="s">
        <v>1019</v>
      </c>
      <c r="I147" s="623" t="s">
        <v>532</v>
      </c>
      <c r="J147" s="620" t="s">
        <v>1231</v>
      </c>
      <c r="K147" s="620"/>
      <c r="L147" s="626" t="s">
        <v>532</v>
      </c>
      <c r="M147" s="620" t="s">
        <v>1279</v>
      </c>
      <c r="N147" s="620"/>
      <c r="O147" s="626" t="s">
        <v>532</v>
      </c>
      <c r="P147" s="620" t="s">
        <v>1240</v>
      </c>
      <c r="Q147" s="629"/>
      <c r="R147" s="626" t="s">
        <v>532</v>
      </c>
      <c r="S147" s="620" t="s">
        <v>1275</v>
      </c>
      <c r="T147" s="629"/>
      <c r="U147" s="629"/>
      <c r="V147" s="629"/>
      <c r="W147" s="629"/>
      <c r="X147" s="639"/>
      <c r="Y147" s="154"/>
      <c r="Z147" s="744"/>
      <c r="AA147" s="744"/>
      <c r="AB147" s="155"/>
      <c r="AC147" s="154"/>
      <c r="AD147" s="744"/>
      <c r="AE147" s="744"/>
      <c r="AF147" s="155"/>
    </row>
    <row r="148" spans="1:33" ht="18.75" customHeight="1" x14ac:dyDescent="0.15">
      <c r="A148" s="147"/>
      <c r="B148" s="731"/>
      <c r="C148" s="613"/>
      <c r="D148" s="710"/>
      <c r="E148" s="739"/>
      <c r="F148" s="710"/>
      <c r="G148" s="614"/>
      <c r="H148" s="619" t="s">
        <v>1020</v>
      </c>
      <c r="I148" s="623" t="s">
        <v>532</v>
      </c>
      <c r="J148" s="620" t="s">
        <v>1231</v>
      </c>
      <c r="K148" s="620"/>
      <c r="L148" s="626" t="s">
        <v>532</v>
      </c>
      <c r="M148" s="620" t="s">
        <v>1279</v>
      </c>
      <c r="N148" s="620"/>
      <c r="O148" s="726" t="s">
        <v>532</v>
      </c>
      <c r="P148" s="620" t="s">
        <v>1273</v>
      </c>
      <c r="Q148" s="620"/>
      <c r="R148" s="626" t="s">
        <v>532</v>
      </c>
      <c r="S148" s="620" t="s">
        <v>1272</v>
      </c>
      <c r="T148" s="620"/>
      <c r="U148" s="625"/>
      <c r="V148" s="625"/>
      <c r="W148" s="625"/>
      <c r="X148" s="631"/>
      <c r="Y148" s="154"/>
      <c r="Z148" s="744"/>
      <c r="AA148" s="744"/>
      <c r="AB148" s="155"/>
      <c r="AC148" s="154"/>
      <c r="AD148" s="744"/>
      <c r="AE148" s="744"/>
      <c r="AF148" s="155"/>
    </row>
    <row r="149" spans="1:33" ht="18.75" customHeight="1" x14ac:dyDescent="0.15">
      <c r="A149" s="147"/>
      <c r="B149" s="731"/>
      <c r="C149" s="613"/>
      <c r="D149" s="710"/>
      <c r="E149" s="739"/>
      <c r="F149" s="710"/>
      <c r="G149" s="614"/>
      <c r="H149" s="729" t="s">
        <v>1271</v>
      </c>
      <c r="I149" s="623" t="s">
        <v>532</v>
      </c>
      <c r="J149" s="640" t="s">
        <v>1270</v>
      </c>
      <c r="K149" s="640"/>
      <c r="L149" s="727" t="s">
        <v>532</v>
      </c>
      <c r="M149" s="640" t="s">
        <v>1269</v>
      </c>
      <c r="N149" s="640"/>
      <c r="O149" s="726" t="s">
        <v>532</v>
      </c>
      <c r="P149" s="640" t="s">
        <v>1268</v>
      </c>
      <c r="Q149" s="640"/>
      <c r="R149" s="726"/>
      <c r="S149" s="640"/>
      <c r="T149" s="640"/>
      <c r="U149" s="655"/>
      <c r="V149" s="655"/>
      <c r="W149" s="655"/>
      <c r="X149" s="668"/>
      <c r="Y149" s="154"/>
      <c r="Z149" s="744"/>
      <c r="AA149" s="744"/>
      <c r="AB149" s="155"/>
      <c r="AC149" s="154"/>
      <c r="AD149" s="744"/>
      <c r="AE149" s="744"/>
      <c r="AF149" s="155"/>
    </row>
    <row r="150" spans="1:33" ht="18.75" customHeight="1" x14ac:dyDescent="0.15">
      <c r="A150" s="742"/>
      <c r="B150" s="707"/>
      <c r="C150" s="720"/>
      <c r="D150" s="711"/>
      <c r="E150" s="741"/>
      <c r="F150" s="711"/>
      <c r="G150" s="632"/>
      <c r="H150" s="754" t="s">
        <v>1292</v>
      </c>
      <c r="I150" s="760" t="s">
        <v>532</v>
      </c>
      <c r="J150" s="757" t="s">
        <v>1231</v>
      </c>
      <c r="K150" s="757"/>
      <c r="L150" s="759" t="s">
        <v>532</v>
      </c>
      <c r="M150" s="757" t="s">
        <v>1233</v>
      </c>
      <c r="N150" s="757"/>
      <c r="O150" s="757"/>
      <c r="P150" s="757"/>
      <c r="Q150" s="758"/>
      <c r="R150" s="757"/>
      <c r="S150" s="757"/>
      <c r="T150" s="757"/>
      <c r="U150" s="756"/>
      <c r="V150" s="756"/>
      <c r="W150" s="756"/>
      <c r="X150" s="755"/>
      <c r="Y150" s="154"/>
      <c r="Z150" s="744"/>
      <c r="AA150" s="744"/>
      <c r="AB150" s="155"/>
      <c r="AC150" s="154"/>
      <c r="AD150" s="744"/>
      <c r="AE150" s="744"/>
      <c r="AF150" s="155"/>
    </row>
    <row r="151" spans="1:33" ht="18.75" customHeight="1" x14ac:dyDescent="0.15">
      <c r="A151" s="224"/>
      <c r="B151" s="705"/>
      <c r="C151" s="606"/>
      <c r="D151" s="708"/>
      <c r="E151" s="602"/>
      <c r="F151" s="708"/>
      <c r="G151" s="607"/>
      <c r="H151" s="608" t="s">
        <v>1028</v>
      </c>
      <c r="I151" s="652" t="s">
        <v>532</v>
      </c>
      <c r="J151" s="637" t="s">
        <v>1231</v>
      </c>
      <c r="K151" s="637"/>
      <c r="L151" s="653"/>
      <c r="M151" s="654" t="s">
        <v>532</v>
      </c>
      <c r="N151" s="637" t="s">
        <v>1029</v>
      </c>
      <c r="O151" s="637"/>
      <c r="P151" s="653"/>
      <c r="Q151" s="654" t="s">
        <v>532</v>
      </c>
      <c r="R151" s="712" t="s">
        <v>1030</v>
      </c>
      <c r="S151" s="712"/>
      <c r="T151" s="712"/>
      <c r="U151" s="712"/>
      <c r="V151" s="712"/>
      <c r="W151" s="712"/>
      <c r="X151" s="713"/>
      <c r="Y151" s="644" t="s">
        <v>532</v>
      </c>
      <c r="Z151" s="745" t="s">
        <v>1004</v>
      </c>
      <c r="AA151" s="745"/>
      <c r="AB151" s="612"/>
      <c r="AC151" s="644" t="s">
        <v>532</v>
      </c>
      <c r="AD151" s="745" t="s">
        <v>1004</v>
      </c>
      <c r="AE151" s="745"/>
      <c r="AF151" s="612"/>
      <c r="AG151" s="747"/>
    </row>
    <row r="152" spans="1:33" ht="18.75" customHeight="1" x14ac:dyDescent="0.15">
      <c r="A152" s="147"/>
      <c r="B152" s="731"/>
      <c r="C152" s="613"/>
      <c r="D152" s="723" t="s">
        <v>532</v>
      </c>
      <c r="E152" s="739" t="s">
        <v>1074</v>
      </c>
      <c r="F152" s="710"/>
      <c r="G152" s="614"/>
      <c r="H152" s="619" t="s">
        <v>1080</v>
      </c>
      <c r="I152" s="623" t="s">
        <v>532</v>
      </c>
      <c r="J152" s="620" t="s">
        <v>1013</v>
      </c>
      <c r="K152" s="621"/>
      <c r="L152" s="624"/>
      <c r="M152" s="626" t="s">
        <v>532</v>
      </c>
      <c r="N152" s="620" t="s">
        <v>1246</v>
      </c>
      <c r="O152" s="625"/>
      <c r="P152" s="625"/>
      <c r="Q152" s="625"/>
      <c r="R152" s="625"/>
      <c r="S152" s="625"/>
      <c r="T152" s="625"/>
      <c r="U152" s="625"/>
      <c r="V152" s="625"/>
      <c r="W152" s="625"/>
      <c r="X152" s="631"/>
      <c r="Y152" s="723" t="s">
        <v>532</v>
      </c>
      <c r="Z152" s="169" t="s">
        <v>1007</v>
      </c>
      <c r="AA152" s="744"/>
      <c r="AB152" s="155"/>
      <c r="AC152" s="723" t="s">
        <v>532</v>
      </c>
      <c r="AD152" s="169" t="s">
        <v>1007</v>
      </c>
      <c r="AE152" s="744"/>
      <c r="AF152" s="155"/>
    </row>
    <row r="153" spans="1:33" ht="18.75" customHeight="1" x14ac:dyDescent="0.15">
      <c r="A153" s="723" t="s">
        <v>532</v>
      </c>
      <c r="B153" s="731">
        <v>28</v>
      </c>
      <c r="C153" s="613" t="s">
        <v>1076</v>
      </c>
      <c r="D153" s="723" t="s">
        <v>532</v>
      </c>
      <c r="E153" s="739" t="s">
        <v>1075</v>
      </c>
      <c r="F153" s="710"/>
      <c r="G153" s="614"/>
      <c r="H153" s="619" t="s">
        <v>1293</v>
      </c>
      <c r="I153" s="623" t="s">
        <v>532</v>
      </c>
      <c r="J153" s="620" t="s">
        <v>1231</v>
      </c>
      <c r="K153" s="621"/>
      <c r="L153" s="626" t="s">
        <v>532</v>
      </c>
      <c r="M153" s="620" t="s">
        <v>1233</v>
      </c>
      <c r="N153" s="629"/>
      <c r="O153" s="629"/>
      <c r="P153" s="629"/>
      <c r="Q153" s="629"/>
      <c r="R153" s="629"/>
      <c r="S153" s="629"/>
      <c r="T153" s="629"/>
      <c r="U153" s="629"/>
      <c r="V153" s="629"/>
      <c r="W153" s="629"/>
      <c r="X153" s="639"/>
      <c r="Y153" s="154"/>
      <c r="Z153" s="744"/>
      <c r="AA153" s="744"/>
      <c r="AB153" s="155"/>
      <c r="AC153" s="154"/>
      <c r="AD153" s="744"/>
      <c r="AE153" s="744"/>
      <c r="AF153" s="155"/>
    </row>
    <row r="154" spans="1:33" ht="18.75" customHeight="1" x14ac:dyDescent="0.15">
      <c r="A154" s="147"/>
      <c r="B154" s="731"/>
      <c r="C154" s="613" t="s">
        <v>1078</v>
      </c>
      <c r="D154" s="723" t="s">
        <v>532</v>
      </c>
      <c r="E154" s="739" t="s">
        <v>1079</v>
      </c>
      <c r="F154" s="710"/>
      <c r="G154" s="614"/>
      <c r="H154" s="619" t="s">
        <v>1019</v>
      </c>
      <c r="I154" s="623" t="s">
        <v>532</v>
      </c>
      <c r="J154" s="620" t="s">
        <v>1231</v>
      </c>
      <c r="K154" s="620"/>
      <c r="L154" s="626" t="s">
        <v>532</v>
      </c>
      <c r="M154" s="620" t="s">
        <v>1274</v>
      </c>
      <c r="N154" s="620"/>
      <c r="O154" s="626" t="s">
        <v>532</v>
      </c>
      <c r="P154" s="620" t="s">
        <v>1240</v>
      </c>
      <c r="Q154" s="629"/>
      <c r="R154" s="626" t="s">
        <v>532</v>
      </c>
      <c r="S154" s="620" t="s">
        <v>1275</v>
      </c>
      <c r="T154" s="629"/>
      <c r="U154" s="629"/>
      <c r="V154" s="629"/>
      <c r="W154" s="629"/>
      <c r="X154" s="639"/>
      <c r="Y154" s="154"/>
      <c r="Z154" s="744"/>
      <c r="AA154" s="744"/>
      <c r="AB154" s="155"/>
      <c r="AC154" s="154"/>
      <c r="AD154" s="744"/>
      <c r="AE154" s="744"/>
      <c r="AF154" s="155"/>
    </row>
    <row r="155" spans="1:33" ht="18.75" customHeight="1" x14ac:dyDescent="0.15">
      <c r="A155" s="147"/>
      <c r="B155" s="731"/>
      <c r="C155" s="613" t="s">
        <v>1083</v>
      </c>
      <c r="D155" s="723" t="s">
        <v>532</v>
      </c>
      <c r="E155" s="739" t="s">
        <v>1081</v>
      </c>
      <c r="F155" s="710"/>
      <c r="G155" s="614"/>
      <c r="H155" s="619" t="s">
        <v>1020</v>
      </c>
      <c r="I155" s="623" t="s">
        <v>532</v>
      </c>
      <c r="J155" s="620" t="s">
        <v>1231</v>
      </c>
      <c r="K155" s="620"/>
      <c r="L155" s="626" t="s">
        <v>532</v>
      </c>
      <c r="M155" s="620" t="s">
        <v>1279</v>
      </c>
      <c r="N155" s="620"/>
      <c r="O155" s="726" t="s">
        <v>532</v>
      </c>
      <c r="P155" s="620" t="s">
        <v>1282</v>
      </c>
      <c r="Q155" s="620"/>
      <c r="R155" s="626" t="s">
        <v>532</v>
      </c>
      <c r="S155" s="620" t="s">
        <v>1272</v>
      </c>
      <c r="T155" s="620"/>
      <c r="U155" s="625"/>
      <c r="V155" s="625"/>
      <c r="W155" s="625"/>
      <c r="X155" s="631"/>
      <c r="Y155" s="154"/>
      <c r="Z155" s="744"/>
      <c r="AA155" s="744"/>
      <c r="AB155" s="155"/>
      <c r="AC155" s="154"/>
      <c r="AD155" s="744"/>
      <c r="AE155" s="744"/>
      <c r="AF155" s="155"/>
    </row>
    <row r="156" spans="1:33" ht="18.75" customHeight="1" x14ac:dyDescent="0.15">
      <c r="A156" s="147"/>
      <c r="B156" s="731"/>
      <c r="C156" s="613"/>
      <c r="D156" s="723"/>
      <c r="E156" s="739"/>
      <c r="F156" s="710"/>
      <c r="G156" s="614"/>
      <c r="H156" s="729" t="s">
        <v>1271</v>
      </c>
      <c r="I156" s="623" t="s">
        <v>532</v>
      </c>
      <c r="J156" s="640" t="s">
        <v>1270</v>
      </c>
      <c r="K156" s="640"/>
      <c r="L156" s="727" t="s">
        <v>532</v>
      </c>
      <c r="M156" s="640" t="s">
        <v>1269</v>
      </c>
      <c r="N156" s="640"/>
      <c r="O156" s="726" t="s">
        <v>532</v>
      </c>
      <c r="P156" s="640" t="s">
        <v>1268</v>
      </c>
      <c r="Q156" s="640"/>
      <c r="R156" s="726"/>
      <c r="S156" s="640"/>
      <c r="T156" s="640"/>
      <c r="U156" s="655"/>
      <c r="V156" s="655"/>
      <c r="W156" s="655"/>
      <c r="X156" s="668"/>
      <c r="Y156" s="154"/>
      <c r="Z156" s="744"/>
      <c r="AA156" s="744"/>
      <c r="AB156" s="155"/>
      <c r="AC156" s="154"/>
      <c r="AD156" s="744"/>
      <c r="AE156" s="744"/>
      <c r="AF156" s="155"/>
    </row>
    <row r="157" spans="1:33" ht="18.75" customHeight="1" x14ac:dyDescent="0.15">
      <c r="A157" s="742"/>
      <c r="B157" s="707"/>
      <c r="C157" s="720"/>
      <c r="D157" s="711"/>
      <c r="E157" s="741"/>
      <c r="F157" s="711"/>
      <c r="G157" s="632"/>
      <c r="H157" s="754" t="s">
        <v>1292</v>
      </c>
      <c r="I157" s="753" t="s">
        <v>532</v>
      </c>
      <c r="J157" s="750" t="s">
        <v>1239</v>
      </c>
      <c r="K157" s="750"/>
      <c r="L157" s="759" t="s">
        <v>532</v>
      </c>
      <c r="M157" s="750" t="s">
        <v>1233</v>
      </c>
      <c r="N157" s="750"/>
      <c r="O157" s="750"/>
      <c r="P157" s="750"/>
      <c r="Q157" s="751"/>
      <c r="R157" s="750"/>
      <c r="S157" s="750"/>
      <c r="T157" s="750"/>
      <c r="U157" s="749"/>
      <c r="V157" s="749"/>
      <c r="W157" s="749"/>
      <c r="X157" s="748"/>
      <c r="Y157" s="332"/>
      <c r="Z157" s="636"/>
      <c r="AA157" s="636"/>
      <c r="AB157" s="333"/>
      <c r="AC157" s="332"/>
      <c r="AD157" s="636"/>
      <c r="AE157" s="636"/>
      <c r="AF157" s="333"/>
    </row>
    <row r="158" spans="1:33" ht="18.75" customHeight="1" x14ac:dyDescent="0.15">
      <c r="A158" s="224"/>
      <c r="B158" s="705"/>
      <c r="C158" s="606"/>
      <c r="D158" s="708"/>
      <c r="E158" s="602"/>
      <c r="F158" s="708"/>
      <c r="G158" s="602"/>
      <c r="H158" s="608" t="s">
        <v>1060</v>
      </c>
      <c r="I158" s="652" t="s">
        <v>532</v>
      </c>
      <c r="J158" s="637" t="s">
        <v>1061</v>
      </c>
      <c r="K158" s="657"/>
      <c r="L158" s="653"/>
      <c r="M158" s="654" t="s">
        <v>532</v>
      </c>
      <c r="N158" s="637" t="s">
        <v>1062</v>
      </c>
      <c r="O158" s="658"/>
      <c r="P158" s="658"/>
      <c r="Q158" s="658"/>
      <c r="R158" s="658"/>
      <c r="S158" s="658"/>
      <c r="T158" s="658"/>
      <c r="U158" s="658"/>
      <c r="V158" s="658"/>
      <c r="W158" s="658"/>
      <c r="X158" s="659"/>
      <c r="Y158" s="644" t="s">
        <v>532</v>
      </c>
      <c r="Z158" s="745" t="s">
        <v>1004</v>
      </c>
      <c r="AA158" s="745"/>
      <c r="AB158" s="612"/>
      <c r="AC158" s="644" t="s">
        <v>532</v>
      </c>
      <c r="AD158" s="745" t="s">
        <v>1004</v>
      </c>
      <c r="AE158" s="745"/>
      <c r="AF158" s="612"/>
      <c r="AG158" s="747"/>
    </row>
    <row r="159" spans="1:33" ht="18.75" customHeight="1" x14ac:dyDescent="0.15">
      <c r="A159" s="147"/>
      <c r="B159" s="731"/>
      <c r="C159" s="613"/>
      <c r="D159" s="710"/>
      <c r="E159" s="739"/>
      <c r="F159" s="710"/>
      <c r="G159" s="739"/>
      <c r="H159" s="920" t="s">
        <v>1028</v>
      </c>
      <c r="I159" s="722" t="s">
        <v>532</v>
      </c>
      <c r="J159" s="640" t="s">
        <v>1231</v>
      </c>
      <c r="K159" s="640"/>
      <c r="L159" s="661"/>
      <c r="M159" s="726" t="s">
        <v>532</v>
      </c>
      <c r="N159" s="640" t="s">
        <v>1029</v>
      </c>
      <c r="O159" s="640"/>
      <c r="P159" s="661"/>
      <c r="Q159" s="726" t="s">
        <v>532</v>
      </c>
      <c r="R159" s="718" t="s">
        <v>1030</v>
      </c>
      <c r="S159" s="718"/>
      <c r="T159" s="718"/>
      <c r="U159" s="718"/>
      <c r="V159" s="718"/>
      <c r="W159" s="718"/>
      <c r="X159" s="641"/>
      <c r="Y159" s="723" t="s">
        <v>532</v>
      </c>
      <c r="Z159" s="169" t="s">
        <v>1007</v>
      </c>
      <c r="AA159" s="744"/>
      <c r="AB159" s="155"/>
      <c r="AC159" s="723" t="s">
        <v>532</v>
      </c>
      <c r="AD159" s="169" t="s">
        <v>1007</v>
      </c>
      <c r="AE159" s="744"/>
      <c r="AF159" s="155"/>
    </row>
    <row r="160" spans="1:33" ht="18.75" customHeight="1" x14ac:dyDescent="0.15">
      <c r="A160" s="147"/>
      <c r="B160" s="731"/>
      <c r="C160" s="613"/>
      <c r="D160" s="710"/>
      <c r="E160" s="739"/>
      <c r="F160" s="710"/>
      <c r="G160" s="739"/>
      <c r="H160" s="922"/>
      <c r="I160" s="724" t="s">
        <v>532</v>
      </c>
      <c r="J160" s="609" t="s">
        <v>1084</v>
      </c>
      <c r="K160" s="609"/>
      <c r="L160" s="610"/>
      <c r="M160" s="610"/>
      <c r="N160" s="610"/>
      <c r="O160" s="610"/>
      <c r="P160" s="610"/>
      <c r="Q160" s="610"/>
      <c r="R160" s="610"/>
      <c r="S160" s="610"/>
      <c r="T160" s="610"/>
      <c r="U160" s="610"/>
      <c r="V160" s="610"/>
      <c r="W160" s="610"/>
      <c r="X160" s="662"/>
      <c r="Y160" s="154"/>
      <c r="Z160" s="744"/>
      <c r="AA160" s="744"/>
      <c r="AB160" s="155"/>
      <c r="AC160" s="154"/>
      <c r="AD160" s="744"/>
      <c r="AE160" s="744"/>
      <c r="AF160" s="155"/>
    </row>
    <row r="161" spans="1:32" ht="18.75" customHeight="1" x14ac:dyDescent="0.15">
      <c r="A161" s="147"/>
      <c r="B161" s="731"/>
      <c r="C161" s="613"/>
      <c r="D161" s="710"/>
      <c r="E161" s="739"/>
      <c r="F161" s="710"/>
      <c r="G161" s="739"/>
      <c r="H161" s="648" t="s">
        <v>1085</v>
      </c>
      <c r="I161" s="623" t="s">
        <v>532</v>
      </c>
      <c r="J161" s="620" t="s">
        <v>1291</v>
      </c>
      <c r="K161" s="621"/>
      <c r="L161" s="624"/>
      <c r="M161" s="626" t="s">
        <v>532</v>
      </c>
      <c r="N161" s="620" t="s">
        <v>1064</v>
      </c>
      <c r="O161" s="625"/>
      <c r="P161" s="625"/>
      <c r="Q161" s="621"/>
      <c r="R161" s="621"/>
      <c r="S161" s="621"/>
      <c r="T161" s="621"/>
      <c r="U161" s="621"/>
      <c r="V161" s="621"/>
      <c r="W161" s="621"/>
      <c r="X161" s="622"/>
      <c r="Y161" s="154"/>
      <c r="Z161" s="744"/>
      <c r="AA161" s="744"/>
      <c r="AB161" s="155"/>
      <c r="AC161" s="154"/>
      <c r="AD161" s="744"/>
      <c r="AE161" s="744"/>
      <c r="AF161" s="155"/>
    </row>
    <row r="162" spans="1:32" ht="18.75" customHeight="1" x14ac:dyDescent="0.15">
      <c r="A162" s="147"/>
      <c r="B162" s="731"/>
      <c r="C162" s="613"/>
      <c r="D162" s="710"/>
      <c r="E162" s="739"/>
      <c r="F162" s="710"/>
      <c r="G162" s="739"/>
      <c r="H162" s="926" t="s">
        <v>1086</v>
      </c>
      <c r="I162" s="909" t="s">
        <v>532</v>
      </c>
      <c r="J162" s="910" t="s">
        <v>1231</v>
      </c>
      <c r="K162" s="910"/>
      <c r="L162" s="909" t="s">
        <v>532</v>
      </c>
      <c r="M162" s="910" t="s">
        <v>1233</v>
      </c>
      <c r="N162" s="910"/>
      <c r="O162" s="640"/>
      <c r="P162" s="640"/>
      <c r="Q162" s="640"/>
      <c r="R162" s="640"/>
      <c r="S162" s="640"/>
      <c r="T162" s="640"/>
      <c r="U162" s="640"/>
      <c r="V162" s="640"/>
      <c r="W162" s="640"/>
      <c r="X162" s="647"/>
      <c r="Y162" s="154"/>
      <c r="Z162" s="744"/>
      <c r="AA162" s="744"/>
      <c r="AB162" s="155"/>
      <c r="AC162" s="154"/>
      <c r="AD162" s="744"/>
      <c r="AE162" s="744"/>
      <c r="AF162" s="155"/>
    </row>
    <row r="163" spans="1:32" ht="18.75" customHeight="1" x14ac:dyDescent="0.15">
      <c r="A163" s="147"/>
      <c r="B163" s="731"/>
      <c r="C163" s="613"/>
      <c r="D163" s="710"/>
      <c r="E163" s="739"/>
      <c r="F163" s="710"/>
      <c r="G163" s="739"/>
      <c r="H163" s="927"/>
      <c r="I163" s="868"/>
      <c r="J163" s="911"/>
      <c r="K163" s="911"/>
      <c r="L163" s="868"/>
      <c r="M163" s="911"/>
      <c r="N163" s="911"/>
      <c r="O163" s="609"/>
      <c r="P163" s="609"/>
      <c r="Q163" s="609"/>
      <c r="R163" s="609"/>
      <c r="S163" s="609"/>
      <c r="T163" s="609"/>
      <c r="U163" s="609"/>
      <c r="V163" s="609"/>
      <c r="W163" s="609"/>
      <c r="X163" s="611"/>
      <c r="Y163" s="154"/>
      <c r="Z163" s="744"/>
      <c r="AA163" s="744"/>
      <c r="AB163" s="155"/>
      <c r="AC163" s="154"/>
      <c r="AD163" s="744"/>
      <c r="AE163" s="744"/>
      <c r="AF163" s="155"/>
    </row>
    <row r="164" spans="1:32" ht="18.75" customHeight="1" x14ac:dyDescent="0.15">
      <c r="A164" s="147"/>
      <c r="B164" s="731"/>
      <c r="C164" s="613"/>
      <c r="D164" s="710"/>
      <c r="E164" s="739"/>
      <c r="F164" s="710"/>
      <c r="G164" s="739"/>
      <c r="H164" s="619" t="s">
        <v>1087</v>
      </c>
      <c r="I164" s="623" t="s">
        <v>532</v>
      </c>
      <c r="J164" s="620" t="s">
        <v>1013</v>
      </c>
      <c r="K164" s="621"/>
      <c r="L164" s="624"/>
      <c r="M164" s="626" t="s">
        <v>532</v>
      </c>
      <c r="N164" s="620" t="s">
        <v>1246</v>
      </c>
      <c r="O164" s="625"/>
      <c r="P164" s="625"/>
      <c r="Q164" s="625"/>
      <c r="R164" s="625"/>
      <c r="S164" s="625"/>
      <c r="T164" s="625"/>
      <c r="U164" s="625"/>
      <c r="V164" s="625"/>
      <c r="W164" s="625"/>
      <c r="X164" s="631"/>
      <c r="Y164" s="154"/>
      <c r="Z164" s="744"/>
      <c r="AA164" s="744"/>
      <c r="AB164" s="155"/>
      <c r="AC164" s="154"/>
      <c r="AD164" s="744"/>
      <c r="AE164" s="744"/>
      <c r="AF164" s="155"/>
    </row>
    <row r="165" spans="1:32" ht="18.75" customHeight="1" x14ac:dyDescent="0.15">
      <c r="A165" s="147"/>
      <c r="B165" s="731"/>
      <c r="C165" s="613"/>
      <c r="D165" s="710"/>
      <c r="E165" s="739"/>
      <c r="F165" s="710"/>
      <c r="G165" s="739"/>
      <c r="H165" s="627" t="s">
        <v>1281</v>
      </c>
      <c r="I165" s="623" t="s">
        <v>532</v>
      </c>
      <c r="J165" s="620" t="s">
        <v>1280</v>
      </c>
      <c r="K165" s="621"/>
      <c r="L165" s="624"/>
      <c r="M165" s="626" t="s">
        <v>532</v>
      </c>
      <c r="N165" s="620" t="s">
        <v>1064</v>
      </c>
      <c r="O165" s="625"/>
      <c r="P165" s="625"/>
      <c r="Q165" s="621"/>
      <c r="R165" s="621"/>
      <c r="S165" s="621"/>
      <c r="T165" s="621"/>
      <c r="U165" s="621"/>
      <c r="V165" s="621"/>
      <c r="W165" s="621"/>
      <c r="X165" s="622"/>
      <c r="Y165" s="154"/>
      <c r="Z165" s="744"/>
      <c r="AA165" s="744"/>
      <c r="AB165" s="155"/>
      <c r="AC165" s="154"/>
      <c r="AD165" s="744"/>
      <c r="AE165" s="744"/>
      <c r="AF165" s="155"/>
    </row>
    <row r="166" spans="1:32" ht="18.75" customHeight="1" x14ac:dyDescent="0.15">
      <c r="A166" s="147"/>
      <c r="B166" s="731"/>
      <c r="C166" s="613"/>
      <c r="D166" s="710"/>
      <c r="E166" s="739"/>
      <c r="F166" s="710"/>
      <c r="G166" s="739"/>
      <c r="H166" s="619" t="s">
        <v>1088</v>
      </c>
      <c r="I166" s="623" t="s">
        <v>532</v>
      </c>
      <c r="J166" s="620" t="s">
        <v>1231</v>
      </c>
      <c r="K166" s="621"/>
      <c r="L166" s="626" t="s">
        <v>532</v>
      </c>
      <c r="M166" s="620" t="s">
        <v>1237</v>
      </c>
      <c r="N166" s="629"/>
      <c r="O166" s="629"/>
      <c r="P166" s="629"/>
      <c r="Q166" s="629"/>
      <c r="R166" s="629"/>
      <c r="S166" s="629"/>
      <c r="T166" s="629"/>
      <c r="U166" s="629"/>
      <c r="V166" s="629"/>
      <c r="W166" s="629"/>
      <c r="X166" s="639"/>
      <c r="Y166" s="154"/>
      <c r="Z166" s="744"/>
      <c r="AA166" s="744"/>
      <c r="AB166" s="155"/>
      <c r="AC166" s="154"/>
      <c r="AD166" s="744"/>
      <c r="AE166" s="744"/>
      <c r="AF166" s="155"/>
    </row>
    <row r="167" spans="1:32" ht="18.75" customHeight="1" x14ac:dyDescent="0.15">
      <c r="A167" s="147"/>
      <c r="B167" s="731"/>
      <c r="C167" s="613"/>
      <c r="D167" s="710"/>
      <c r="E167" s="739"/>
      <c r="F167" s="710"/>
      <c r="G167" s="739"/>
      <c r="H167" s="926" t="s">
        <v>1089</v>
      </c>
      <c r="I167" s="909" t="s">
        <v>532</v>
      </c>
      <c r="J167" s="910" t="s">
        <v>1231</v>
      </c>
      <c r="K167" s="910"/>
      <c r="L167" s="909" t="s">
        <v>532</v>
      </c>
      <c r="M167" s="910" t="s">
        <v>1233</v>
      </c>
      <c r="N167" s="910"/>
      <c r="O167" s="640"/>
      <c r="P167" s="640"/>
      <c r="Q167" s="640"/>
      <c r="R167" s="640"/>
      <c r="S167" s="640"/>
      <c r="T167" s="640"/>
      <c r="U167" s="640"/>
      <c r="V167" s="640"/>
      <c r="W167" s="640"/>
      <c r="X167" s="647"/>
      <c r="Y167" s="154"/>
      <c r="Z167" s="744"/>
      <c r="AA167" s="744"/>
      <c r="AB167" s="155"/>
      <c r="AC167" s="154"/>
      <c r="AD167" s="744"/>
      <c r="AE167" s="744"/>
      <c r="AF167" s="155"/>
    </row>
    <row r="168" spans="1:32" ht="18.75" customHeight="1" x14ac:dyDescent="0.15">
      <c r="A168" s="147"/>
      <c r="B168" s="731"/>
      <c r="C168" s="613"/>
      <c r="D168" s="710"/>
      <c r="E168" s="739"/>
      <c r="F168" s="710"/>
      <c r="G168" s="739"/>
      <c r="H168" s="927"/>
      <c r="I168" s="868"/>
      <c r="J168" s="911"/>
      <c r="K168" s="911"/>
      <c r="L168" s="868"/>
      <c r="M168" s="911"/>
      <c r="N168" s="911"/>
      <c r="O168" s="609"/>
      <c r="P168" s="609"/>
      <c r="Q168" s="609"/>
      <c r="R168" s="609"/>
      <c r="S168" s="609"/>
      <c r="T168" s="609"/>
      <c r="U168" s="609"/>
      <c r="V168" s="609"/>
      <c r="W168" s="609"/>
      <c r="X168" s="611"/>
      <c r="Y168" s="154"/>
      <c r="Z168" s="744"/>
      <c r="AA168" s="744"/>
      <c r="AB168" s="155"/>
      <c r="AC168" s="154"/>
      <c r="AD168" s="744"/>
      <c r="AE168" s="744"/>
      <c r="AF168" s="155"/>
    </row>
    <row r="169" spans="1:32" ht="18.75" customHeight="1" x14ac:dyDescent="0.15">
      <c r="A169" s="147"/>
      <c r="B169" s="731"/>
      <c r="C169" s="613"/>
      <c r="D169" s="710"/>
      <c r="E169" s="739"/>
      <c r="F169" s="710"/>
      <c r="G169" s="739"/>
      <c r="H169" s="619" t="s">
        <v>1090</v>
      </c>
      <c r="I169" s="623" t="s">
        <v>532</v>
      </c>
      <c r="J169" s="620" t="s">
        <v>1231</v>
      </c>
      <c r="K169" s="621"/>
      <c r="L169" s="626" t="s">
        <v>532</v>
      </c>
      <c r="M169" s="620" t="s">
        <v>1233</v>
      </c>
      <c r="N169" s="629"/>
      <c r="O169" s="629"/>
      <c r="P169" s="629"/>
      <c r="Q169" s="629"/>
      <c r="R169" s="629"/>
      <c r="S169" s="629"/>
      <c r="T169" s="629"/>
      <c r="U169" s="629"/>
      <c r="V169" s="629"/>
      <c r="W169" s="629"/>
      <c r="X169" s="639"/>
      <c r="Y169" s="154"/>
      <c r="Z169" s="744"/>
      <c r="AA169" s="744"/>
      <c r="AB169" s="155"/>
      <c r="AC169" s="154"/>
      <c r="AD169" s="744"/>
      <c r="AE169" s="744"/>
      <c r="AF169" s="155"/>
    </row>
    <row r="170" spans="1:32" ht="18.75" customHeight="1" x14ac:dyDescent="0.15">
      <c r="A170" s="147"/>
      <c r="B170" s="731"/>
      <c r="C170" s="613"/>
      <c r="D170" s="710"/>
      <c r="E170" s="739"/>
      <c r="F170" s="710"/>
      <c r="G170" s="739"/>
      <c r="H170" s="619" t="s">
        <v>1091</v>
      </c>
      <c r="I170" s="623" t="s">
        <v>532</v>
      </c>
      <c r="J170" s="620" t="s">
        <v>1239</v>
      </c>
      <c r="K170" s="621"/>
      <c r="L170" s="626" t="s">
        <v>532</v>
      </c>
      <c r="M170" s="620" t="s">
        <v>1237</v>
      </c>
      <c r="N170" s="629"/>
      <c r="O170" s="629"/>
      <c r="P170" s="629"/>
      <c r="Q170" s="629"/>
      <c r="R170" s="629"/>
      <c r="S170" s="629"/>
      <c r="T170" s="629"/>
      <c r="U170" s="629"/>
      <c r="V170" s="629"/>
      <c r="W170" s="629"/>
      <c r="X170" s="639"/>
      <c r="Y170" s="154"/>
      <c r="Z170" s="744"/>
      <c r="AA170" s="744"/>
      <c r="AB170" s="155"/>
      <c r="AC170" s="154"/>
      <c r="AD170" s="744"/>
      <c r="AE170" s="744"/>
      <c r="AF170" s="155"/>
    </row>
    <row r="171" spans="1:32" ht="18.75" customHeight="1" x14ac:dyDescent="0.15">
      <c r="A171" s="147"/>
      <c r="B171" s="731"/>
      <c r="C171" s="613"/>
      <c r="D171" s="710"/>
      <c r="E171" s="739"/>
      <c r="F171" s="710"/>
      <c r="G171" s="739"/>
      <c r="H171" s="619" t="s">
        <v>1092</v>
      </c>
      <c r="I171" s="722" t="s">
        <v>532</v>
      </c>
      <c r="J171" s="620" t="s">
        <v>1239</v>
      </c>
      <c r="K171" s="620"/>
      <c r="L171" s="626" t="s">
        <v>532</v>
      </c>
      <c r="M171" s="620" t="s">
        <v>1093</v>
      </c>
      <c r="N171" s="620"/>
      <c r="O171" s="621"/>
      <c r="P171" s="621"/>
      <c r="Q171" s="626" t="s">
        <v>532</v>
      </c>
      <c r="R171" s="620" t="s">
        <v>1094</v>
      </c>
      <c r="S171" s="620"/>
      <c r="T171" s="621"/>
      <c r="U171" s="621"/>
      <c r="V171" s="621"/>
      <c r="W171" s="621"/>
      <c r="X171" s="622"/>
      <c r="Y171" s="154"/>
      <c r="Z171" s="744"/>
      <c r="AA171" s="744"/>
      <c r="AB171" s="155"/>
      <c r="AC171" s="154"/>
      <c r="AD171" s="744"/>
      <c r="AE171" s="744"/>
      <c r="AF171" s="155"/>
    </row>
    <row r="172" spans="1:32" ht="18.75" customHeight="1" x14ac:dyDescent="0.15">
      <c r="A172" s="147"/>
      <c r="B172" s="731"/>
      <c r="C172" s="613"/>
      <c r="D172" s="710"/>
      <c r="E172" s="739"/>
      <c r="F172" s="710"/>
      <c r="G172" s="739"/>
      <c r="H172" s="926" t="s">
        <v>1095</v>
      </c>
      <c r="I172" s="909" t="s">
        <v>532</v>
      </c>
      <c r="J172" s="910" t="s">
        <v>1231</v>
      </c>
      <c r="K172" s="910"/>
      <c r="L172" s="909" t="s">
        <v>532</v>
      </c>
      <c r="M172" s="910" t="s">
        <v>1233</v>
      </c>
      <c r="N172" s="910"/>
      <c r="O172" s="640"/>
      <c r="P172" s="640"/>
      <c r="Q172" s="640"/>
      <c r="R172" s="640"/>
      <c r="S172" s="640"/>
      <c r="T172" s="640"/>
      <c r="U172" s="640"/>
      <c r="V172" s="640"/>
      <c r="W172" s="640"/>
      <c r="X172" s="647"/>
      <c r="Y172" s="154"/>
      <c r="Z172" s="744"/>
      <c r="AA172" s="744"/>
      <c r="AB172" s="155"/>
      <c r="AC172" s="154"/>
      <c r="AD172" s="744"/>
      <c r="AE172" s="744"/>
      <c r="AF172" s="155"/>
    </row>
    <row r="173" spans="1:32" ht="18.75" customHeight="1" x14ac:dyDescent="0.15">
      <c r="A173" s="147"/>
      <c r="B173" s="731"/>
      <c r="C173" s="613"/>
      <c r="D173" s="710"/>
      <c r="E173" s="739"/>
      <c r="F173" s="710"/>
      <c r="G173" s="739"/>
      <c r="H173" s="927"/>
      <c r="I173" s="868"/>
      <c r="J173" s="911"/>
      <c r="K173" s="911"/>
      <c r="L173" s="868"/>
      <c r="M173" s="911"/>
      <c r="N173" s="911"/>
      <c r="O173" s="609"/>
      <c r="P173" s="609"/>
      <c r="Q173" s="609"/>
      <c r="R173" s="609"/>
      <c r="S173" s="609"/>
      <c r="T173" s="609"/>
      <c r="U173" s="609"/>
      <c r="V173" s="609"/>
      <c r="W173" s="609"/>
      <c r="X173" s="611"/>
      <c r="Y173" s="154"/>
      <c r="Z173" s="744"/>
      <c r="AA173" s="744"/>
      <c r="AB173" s="155"/>
      <c r="AC173" s="154"/>
      <c r="AD173" s="744"/>
      <c r="AE173" s="744"/>
      <c r="AF173" s="155"/>
    </row>
    <row r="174" spans="1:32" ht="18.75" customHeight="1" x14ac:dyDescent="0.15">
      <c r="A174" s="147"/>
      <c r="B174" s="731"/>
      <c r="C174" s="613"/>
      <c r="D174" s="725"/>
      <c r="E174" s="725"/>
      <c r="F174" s="710"/>
      <c r="G174" s="739"/>
      <c r="H174" s="619" t="s">
        <v>1096</v>
      </c>
      <c r="I174" s="623" t="s">
        <v>532</v>
      </c>
      <c r="J174" s="620" t="s">
        <v>1013</v>
      </c>
      <c r="K174" s="621"/>
      <c r="L174" s="624"/>
      <c r="M174" s="626" t="s">
        <v>532</v>
      </c>
      <c r="N174" s="620" t="s">
        <v>1246</v>
      </c>
      <c r="O174" s="625"/>
      <c r="P174" s="625"/>
      <c r="Q174" s="625"/>
      <c r="R174" s="625"/>
      <c r="S174" s="625"/>
      <c r="T174" s="625"/>
      <c r="U174" s="625"/>
      <c r="V174" s="625"/>
      <c r="W174" s="625"/>
      <c r="X174" s="631"/>
      <c r="Y174" s="154"/>
      <c r="Z174" s="744"/>
      <c r="AA174" s="744"/>
      <c r="AB174" s="155"/>
      <c r="AC174" s="154"/>
      <c r="AD174" s="744"/>
      <c r="AE174" s="744"/>
      <c r="AF174" s="155"/>
    </row>
    <row r="175" spans="1:32" ht="18.75" customHeight="1" x14ac:dyDescent="0.15">
      <c r="A175" s="147"/>
      <c r="B175" s="731"/>
      <c r="C175" s="613"/>
      <c r="D175" s="723" t="s">
        <v>532</v>
      </c>
      <c r="E175" s="739" t="s">
        <v>1097</v>
      </c>
      <c r="F175" s="710"/>
      <c r="G175" s="739"/>
      <c r="H175" s="649" t="s">
        <v>1242</v>
      </c>
      <c r="I175" s="623" t="s">
        <v>532</v>
      </c>
      <c r="J175" s="620" t="s">
        <v>1231</v>
      </c>
      <c r="K175" s="620"/>
      <c r="L175" s="626" t="s">
        <v>532</v>
      </c>
      <c r="M175" s="620" t="s">
        <v>1241</v>
      </c>
      <c r="N175" s="620"/>
      <c r="O175" s="626" t="s">
        <v>532</v>
      </c>
      <c r="P175" s="620" t="s">
        <v>1240</v>
      </c>
      <c r="Q175" s="629"/>
      <c r="R175" s="629"/>
      <c r="S175" s="629"/>
      <c r="T175" s="629"/>
      <c r="U175" s="629"/>
      <c r="V175" s="629"/>
      <c r="W175" s="629"/>
      <c r="X175" s="639"/>
      <c r="Y175" s="154"/>
      <c r="Z175" s="744"/>
      <c r="AA175" s="744"/>
      <c r="AB175" s="155"/>
      <c r="AC175" s="154"/>
      <c r="AD175" s="744"/>
      <c r="AE175" s="744"/>
      <c r="AF175" s="155"/>
    </row>
    <row r="176" spans="1:32" ht="18.75" customHeight="1" x14ac:dyDescent="0.15">
      <c r="A176" s="147"/>
      <c r="B176" s="731"/>
      <c r="C176" s="613" t="s">
        <v>1098</v>
      </c>
      <c r="D176" s="723" t="s">
        <v>532</v>
      </c>
      <c r="E176" s="739" t="s">
        <v>1099</v>
      </c>
      <c r="F176" s="723" t="s">
        <v>532</v>
      </c>
      <c r="G176" s="739" t="s">
        <v>1100</v>
      </c>
      <c r="H176" s="649" t="s">
        <v>1047</v>
      </c>
      <c r="I176" s="623" t="s">
        <v>532</v>
      </c>
      <c r="J176" s="620" t="s">
        <v>1231</v>
      </c>
      <c r="K176" s="621"/>
      <c r="L176" s="626" t="s">
        <v>532</v>
      </c>
      <c r="M176" s="620" t="s">
        <v>1233</v>
      </c>
      <c r="N176" s="629"/>
      <c r="O176" s="629"/>
      <c r="P176" s="629"/>
      <c r="Q176" s="629"/>
      <c r="R176" s="629"/>
      <c r="S176" s="629"/>
      <c r="T176" s="629"/>
      <c r="U176" s="629"/>
      <c r="V176" s="629"/>
      <c r="W176" s="629"/>
      <c r="X176" s="639"/>
      <c r="Y176" s="154"/>
      <c r="Z176" s="744"/>
      <c r="AA176" s="744"/>
      <c r="AB176" s="155"/>
      <c r="AC176" s="154"/>
      <c r="AD176" s="744"/>
      <c r="AE176" s="744"/>
      <c r="AF176" s="155"/>
    </row>
    <row r="177" spans="1:32" ht="18.75" customHeight="1" x14ac:dyDescent="0.15">
      <c r="A177" s="723" t="s">
        <v>532</v>
      </c>
      <c r="B177" s="731">
        <v>54</v>
      </c>
      <c r="C177" s="613" t="s">
        <v>1101</v>
      </c>
      <c r="D177" s="710"/>
      <c r="E177" s="739" t="s">
        <v>1102</v>
      </c>
      <c r="F177" s="723" t="s">
        <v>532</v>
      </c>
      <c r="G177" s="739" t="s">
        <v>1103</v>
      </c>
      <c r="H177" s="648" t="s">
        <v>1049</v>
      </c>
      <c r="I177" s="623" t="s">
        <v>532</v>
      </c>
      <c r="J177" s="620" t="s">
        <v>1231</v>
      </c>
      <c r="K177" s="621"/>
      <c r="L177" s="626" t="s">
        <v>532</v>
      </c>
      <c r="M177" s="620" t="s">
        <v>1233</v>
      </c>
      <c r="N177" s="629"/>
      <c r="O177" s="629"/>
      <c r="P177" s="629"/>
      <c r="Q177" s="629"/>
      <c r="R177" s="629"/>
      <c r="S177" s="629"/>
      <c r="T177" s="629"/>
      <c r="U177" s="629"/>
      <c r="V177" s="629"/>
      <c r="W177" s="629"/>
      <c r="X177" s="639"/>
      <c r="Y177" s="154"/>
      <c r="Z177" s="744"/>
      <c r="AA177" s="744"/>
      <c r="AB177" s="155"/>
      <c r="AC177" s="154"/>
      <c r="AD177" s="744"/>
      <c r="AE177" s="744"/>
      <c r="AF177" s="155"/>
    </row>
    <row r="178" spans="1:32" ht="18.75" customHeight="1" x14ac:dyDescent="0.15">
      <c r="A178" s="147"/>
      <c r="B178" s="731"/>
      <c r="C178" s="613" t="s">
        <v>1104</v>
      </c>
      <c r="D178" s="723" t="s">
        <v>532</v>
      </c>
      <c r="E178" s="739" t="s">
        <v>1105</v>
      </c>
      <c r="F178" s="710"/>
      <c r="G178" s="739"/>
      <c r="H178" s="619" t="s">
        <v>1106</v>
      </c>
      <c r="I178" s="623" t="s">
        <v>532</v>
      </c>
      <c r="J178" s="620" t="s">
        <v>1231</v>
      </c>
      <c r="K178" s="621"/>
      <c r="L178" s="626" t="s">
        <v>532</v>
      </c>
      <c r="M178" s="620" t="s">
        <v>1233</v>
      </c>
      <c r="N178" s="629"/>
      <c r="O178" s="629"/>
      <c r="P178" s="629"/>
      <c r="Q178" s="629"/>
      <c r="R178" s="629"/>
      <c r="S178" s="629"/>
      <c r="T178" s="629"/>
      <c r="U178" s="629"/>
      <c r="V178" s="629"/>
      <c r="W178" s="629"/>
      <c r="X178" s="639"/>
      <c r="Y178" s="154"/>
      <c r="Z178" s="744"/>
      <c r="AA178" s="744"/>
      <c r="AB178" s="155"/>
      <c r="AC178" s="154"/>
      <c r="AD178" s="744"/>
      <c r="AE178" s="744"/>
      <c r="AF178" s="155"/>
    </row>
    <row r="179" spans="1:32" ht="18.75" customHeight="1" x14ac:dyDescent="0.15">
      <c r="A179" s="147"/>
      <c r="B179" s="731"/>
      <c r="C179" s="613"/>
      <c r="D179" s="723" t="s">
        <v>532</v>
      </c>
      <c r="E179" s="739" t="s">
        <v>1107</v>
      </c>
      <c r="F179" s="710"/>
      <c r="G179" s="739"/>
      <c r="H179" s="619" t="s">
        <v>1108</v>
      </c>
      <c r="I179" s="623" t="s">
        <v>532</v>
      </c>
      <c r="J179" s="620" t="s">
        <v>1231</v>
      </c>
      <c r="K179" s="621"/>
      <c r="L179" s="626" t="s">
        <v>532</v>
      </c>
      <c r="M179" s="620" t="s">
        <v>1237</v>
      </c>
      <c r="N179" s="629"/>
      <c r="O179" s="629"/>
      <c r="P179" s="629"/>
      <c r="Q179" s="629"/>
      <c r="R179" s="629"/>
      <c r="S179" s="629"/>
      <c r="T179" s="629"/>
      <c r="U179" s="629"/>
      <c r="V179" s="629"/>
      <c r="W179" s="629"/>
      <c r="X179" s="639"/>
      <c r="Y179" s="154"/>
      <c r="Z179" s="744"/>
      <c r="AA179" s="744"/>
      <c r="AB179" s="155"/>
      <c r="AC179" s="154"/>
      <c r="AD179" s="744"/>
      <c r="AE179" s="744"/>
      <c r="AF179" s="155"/>
    </row>
    <row r="180" spans="1:32" ht="18.75" customHeight="1" x14ac:dyDescent="0.15">
      <c r="A180" s="147"/>
      <c r="B180" s="731"/>
      <c r="C180" s="613"/>
      <c r="D180" s="710"/>
      <c r="E180" s="739" t="s">
        <v>1109</v>
      </c>
      <c r="F180" s="710"/>
      <c r="G180" s="739"/>
      <c r="H180" s="619" t="s">
        <v>1110</v>
      </c>
      <c r="I180" s="623" t="s">
        <v>532</v>
      </c>
      <c r="J180" s="620" t="s">
        <v>1231</v>
      </c>
      <c r="K180" s="621"/>
      <c r="L180" s="626" t="s">
        <v>532</v>
      </c>
      <c r="M180" s="620" t="s">
        <v>1237</v>
      </c>
      <c r="N180" s="629"/>
      <c r="O180" s="629"/>
      <c r="P180" s="629"/>
      <c r="Q180" s="629"/>
      <c r="R180" s="629"/>
      <c r="S180" s="629"/>
      <c r="T180" s="629"/>
      <c r="U180" s="629"/>
      <c r="V180" s="629"/>
      <c r="W180" s="629"/>
      <c r="X180" s="639"/>
      <c r="Y180" s="154"/>
      <c r="Z180" s="744"/>
      <c r="AA180" s="744"/>
      <c r="AB180" s="155"/>
      <c r="AC180" s="154"/>
      <c r="AD180" s="744"/>
      <c r="AE180" s="744"/>
      <c r="AF180" s="155"/>
    </row>
    <row r="181" spans="1:32" ht="18.75" customHeight="1" x14ac:dyDescent="0.15">
      <c r="A181" s="147"/>
      <c r="B181" s="731"/>
      <c r="C181" s="613"/>
      <c r="D181" s="710"/>
      <c r="E181" s="739"/>
      <c r="F181" s="710"/>
      <c r="G181" s="739"/>
      <c r="H181" s="619" t="s">
        <v>1290</v>
      </c>
      <c r="I181" s="722" t="s">
        <v>532</v>
      </c>
      <c r="J181" s="620" t="s">
        <v>1231</v>
      </c>
      <c r="K181" s="620"/>
      <c r="L181" s="626" t="s">
        <v>532</v>
      </c>
      <c r="M181" s="620" t="s">
        <v>1251</v>
      </c>
      <c r="N181" s="620"/>
      <c r="O181" s="726" t="s">
        <v>532</v>
      </c>
      <c r="P181" s="620" t="s">
        <v>1243</v>
      </c>
      <c r="Q181" s="629"/>
      <c r="R181" s="629"/>
      <c r="S181" s="629"/>
      <c r="T181" s="629"/>
      <c r="U181" s="629"/>
      <c r="V181" s="629"/>
      <c r="W181" s="629"/>
      <c r="X181" s="639"/>
      <c r="Y181" s="154"/>
      <c r="Z181" s="744"/>
      <c r="AA181" s="744"/>
      <c r="AB181" s="155"/>
      <c r="AC181" s="154"/>
      <c r="AD181" s="744"/>
      <c r="AE181" s="744"/>
      <c r="AF181" s="155"/>
    </row>
    <row r="182" spans="1:32" ht="18.75" customHeight="1" x14ac:dyDescent="0.15">
      <c r="A182" s="147"/>
      <c r="B182" s="731"/>
      <c r="C182" s="613"/>
      <c r="D182" s="710"/>
      <c r="E182" s="739"/>
      <c r="F182" s="710"/>
      <c r="G182" s="739"/>
      <c r="H182" s="648" t="s">
        <v>1111</v>
      </c>
      <c r="I182" s="623" t="s">
        <v>532</v>
      </c>
      <c r="J182" s="620" t="s">
        <v>1231</v>
      </c>
      <c r="K182" s="621"/>
      <c r="L182" s="626" t="s">
        <v>532</v>
      </c>
      <c r="M182" s="620" t="s">
        <v>1233</v>
      </c>
      <c r="N182" s="629"/>
      <c r="O182" s="629"/>
      <c r="P182" s="629"/>
      <c r="Q182" s="629"/>
      <c r="R182" s="629"/>
      <c r="S182" s="629"/>
      <c r="T182" s="629"/>
      <c r="U182" s="629"/>
      <c r="V182" s="629"/>
      <c r="W182" s="629"/>
      <c r="X182" s="639"/>
      <c r="Y182" s="154"/>
      <c r="Z182" s="744"/>
      <c r="AA182" s="744"/>
      <c r="AB182" s="155"/>
      <c r="AC182" s="154"/>
      <c r="AD182" s="744"/>
      <c r="AE182" s="744"/>
      <c r="AF182" s="155"/>
    </row>
    <row r="183" spans="1:32" ht="18.75" customHeight="1" x14ac:dyDescent="0.15">
      <c r="A183" s="147"/>
      <c r="B183" s="731"/>
      <c r="C183" s="613"/>
      <c r="D183" s="710"/>
      <c r="E183" s="739"/>
      <c r="F183" s="710"/>
      <c r="G183" s="739"/>
      <c r="H183" s="619" t="s">
        <v>1112</v>
      </c>
      <c r="I183" s="623" t="s">
        <v>532</v>
      </c>
      <c r="J183" s="620" t="s">
        <v>1231</v>
      </c>
      <c r="K183" s="621"/>
      <c r="L183" s="626" t="s">
        <v>532</v>
      </c>
      <c r="M183" s="620" t="s">
        <v>1237</v>
      </c>
      <c r="N183" s="629"/>
      <c r="O183" s="629"/>
      <c r="P183" s="629"/>
      <c r="Q183" s="629"/>
      <c r="R183" s="629"/>
      <c r="S183" s="629"/>
      <c r="T183" s="629"/>
      <c r="U183" s="629"/>
      <c r="V183" s="629"/>
      <c r="W183" s="629"/>
      <c r="X183" s="639"/>
      <c r="Y183" s="154"/>
      <c r="Z183" s="744"/>
      <c r="AA183" s="744"/>
      <c r="AB183" s="155"/>
      <c r="AC183" s="154"/>
      <c r="AD183" s="744"/>
      <c r="AE183" s="744"/>
      <c r="AF183" s="155"/>
    </row>
    <row r="184" spans="1:32" ht="18.75" customHeight="1" x14ac:dyDescent="0.15">
      <c r="A184" s="147"/>
      <c r="B184" s="731"/>
      <c r="C184" s="613"/>
      <c r="D184" s="710"/>
      <c r="E184" s="739"/>
      <c r="F184" s="710"/>
      <c r="G184" s="739"/>
      <c r="H184" s="619" t="s">
        <v>1113</v>
      </c>
      <c r="I184" s="623" t="s">
        <v>532</v>
      </c>
      <c r="J184" s="620" t="s">
        <v>1239</v>
      </c>
      <c r="K184" s="621"/>
      <c r="L184" s="626" t="s">
        <v>532</v>
      </c>
      <c r="M184" s="620" t="s">
        <v>1233</v>
      </c>
      <c r="N184" s="629"/>
      <c r="O184" s="629"/>
      <c r="P184" s="629"/>
      <c r="Q184" s="629"/>
      <c r="R184" s="629"/>
      <c r="S184" s="629"/>
      <c r="T184" s="629"/>
      <c r="U184" s="629"/>
      <c r="V184" s="629"/>
      <c r="W184" s="629"/>
      <c r="X184" s="639"/>
      <c r="Y184" s="154"/>
      <c r="Z184" s="744"/>
      <c r="AA184" s="744"/>
      <c r="AB184" s="155"/>
      <c r="AC184" s="154"/>
      <c r="AD184" s="744"/>
      <c r="AE184" s="744"/>
      <c r="AF184" s="155"/>
    </row>
    <row r="185" spans="1:32" ht="18.75" customHeight="1" x14ac:dyDescent="0.15">
      <c r="A185" s="147"/>
      <c r="B185" s="731"/>
      <c r="C185" s="613"/>
      <c r="D185" s="710"/>
      <c r="E185" s="739"/>
      <c r="F185" s="710"/>
      <c r="G185" s="739"/>
      <c r="H185" s="619" t="s">
        <v>1114</v>
      </c>
      <c r="I185" s="722" t="s">
        <v>532</v>
      </c>
      <c r="J185" s="620" t="s">
        <v>1231</v>
      </c>
      <c r="K185" s="620"/>
      <c r="L185" s="626" t="s">
        <v>532</v>
      </c>
      <c r="M185" s="620" t="s">
        <v>1251</v>
      </c>
      <c r="N185" s="620"/>
      <c r="O185" s="726" t="s">
        <v>532</v>
      </c>
      <c r="P185" s="620" t="s">
        <v>1243</v>
      </c>
      <c r="Q185" s="629"/>
      <c r="R185" s="629"/>
      <c r="S185" s="629"/>
      <c r="T185" s="629"/>
      <c r="U185" s="629"/>
      <c r="V185" s="629"/>
      <c r="W185" s="629"/>
      <c r="X185" s="639"/>
      <c r="Y185" s="154"/>
      <c r="Z185" s="744"/>
      <c r="AA185" s="744"/>
      <c r="AB185" s="155"/>
      <c r="AC185" s="154"/>
      <c r="AD185" s="744"/>
      <c r="AE185" s="744"/>
      <c r="AF185" s="155"/>
    </row>
    <row r="186" spans="1:32" ht="18.75" customHeight="1" x14ac:dyDescent="0.15">
      <c r="A186" s="147"/>
      <c r="B186" s="731"/>
      <c r="C186" s="613"/>
      <c r="D186" s="710"/>
      <c r="E186" s="739"/>
      <c r="F186" s="710"/>
      <c r="G186" s="739"/>
      <c r="H186" s="619" t="s">
        <v>1115</v>
      </c>
      <c r="I186" s="623" t="s">
        <v>532</v>
      </c>
      <c r="J186" s="620" t="s">
        <v>1013</v>
      </c>
      <c r="K186" s="621"/>
      <c r="L186" s="624"/>
      <c r="M186" s="626" t="s">
        <v>532</v>
      </c>
      <c r="N186" s="620" t="s">
        <v>1246</v>
      </c>
      <c r="O186" s="625"/>
      <c r="P186" s="625"/>
      <c r="Q186" s="625"/>
      <c r="R186" s="625"/>
      <c r="S186" s="625"/>
      <c r="T186" s="625"/>
      <c r="U186" s="625"/>
      <c r="V186" s="625"/>
      <c r="W186" s="625"/>
      <c r="X186" s="631"/>
      <c r="Y186" s="154"/>
      <c r="Z186" s="744"/>
      <c r="AA186" s="744"/>
      <c r="AB186" s="155"/>
      <c r="AC186" s="154"/>
      <c r="AD186" s="744"/>
      <c r="AE186" s="744"/>
      <c r="AF186" s="155"/>
    </row>
    <row r="187" spans="1:32" ht="18.75" customHeight="1" x14ac:dyDescent="0.15">
      <c r="A187" s="147"/>
      <c r="B187" s="731"/>
      <c r="C187" s="613"/>
      <c r="D187" s="710"/>
      <c r="E187" s="739"/>
      <c r="F187" s="710"/>
      <c r="G187" s="739"/>
      <c r="H187" s="619" t="s">
        <v>1116</v>
      </c>
      <c r="I187" s="623" t="s">
        <v>532</v>
      </c>
      <c r="J187" s="620" t="s">
        <v>1231</v>
      </c>
      <c r="K187" s="621"/>
      <c r="L187" s="626" t="s">
        <v>532</v>
      </c>
      <c r="M187" s="620" t="s">
        <v>1237</v>
      </c>
      <c r="N187" s="629"/>
      <c r="O187" s="629"/>
      <c r="P187" s="629"/>
      <c r="Q187" s="629"/>
      <c r="R187" s="629"/>
      <c r="S187" s="629"/>
      <c r="T187" s="629"/>
      <c r="U187" s="629"/>
      <c r="V187" s="629"/>
      <c r="W187" s="629"/>
      <c r="X187" s="639"/>
      <c r="Y187" s="154"/>
      <c r="Z187" s="744"/>
      <c r="AA187" s="744"/>
      <c r="AB187" s="155"/>
      <c r="AC187" s="154"/>
      <c r="AD187" s="744"/>
      <c r="AE187" s="744"/>
      <c r="AF187" s="155"/>
    </row>
    <row r="188" spans="1:32" ht="18.75" customHeight="1" x14ac:dyDescent="0.15">
      <c r="A188" s="147"/>
      <c r="B188" s="731"/>
      <c r="C188" s="613"/>
      <c r="D188" s="710"/>
      <c r="E188" s="739"/>
      <c r="F188" s="710"/>
      <c r="G188" s="739"/>
      <c r="H188" s="619" t="s">
        <v>1018</v>
      </c>
      <c r="I188" s="722" t="s">
        <v>532</v>
      </c>
      <c r="J188" s="620" t="s">
        <v>1231</v>
      </c>
      <c r="K188" s="620"/>
      <c r="L188" s="626" t="s">
        <v>532</v>
      </c>
      <c r="M188" s="620" t="s">
        <v>1251</v>
      </c>
      <c r="N188" s="620"/>
      <c r="O188" s="726" t="s">
        <v>532</v>
      </c>
      <c r="P188" s="620" t="s">
        <v>1276</v>
      </c>
      <c r="Q188" s="629"/>
      <c r="R188" s="629"/>
      <c r="S188" s="629"/>
      <c r="T188" s="629"/>
      <c r="U188" s="629"/>
      <c r="V188" s="629"/>
      <c r="W188" s="629"/>
      <c r="X188" s="639"/>
      <c r="Y188" s="154"/>
      <c r="Z188" s="744"/>
      <c r="AA188" s="744"/>
      <c r="AB188" s="155"/>
      <c r="AC188" s="154"/>
      <c r="AD188" s="744"/>
      <c r="AE188" s="744"/>
      <c r="AF188" s="155"/>
    </row>
    <row r="189" spans="1:32" ht="18.75" customHeight="1" x14ac:dyDescent="0.15">
      <c r="A189" s="147"/>
      <c r="B189" s="731"/>
      <c r="C189" s="613"/>
      <c r="D189" s="710"/>
      <c r="E189" s="739"/>
      <c r="F189" s="710"/>
      <c r="G189" s="739"/>
      <c r="H189" s="648" t="s">
        <v>1289</v>
      </c>
      <c r="I189" s="623" t="s">
        <v>532</v>
      </c>
      <c r="J189" s="620" t="s">
        <v>1239</v>
      </c>
      <c r="K189" s="621"/>
      <c r="L189" s="626" t="s">
        <v>532</v>
      </c>
      <c r="M189" s="620" t="s">
        <v>1233</v>
      </c>
      <c r="N189" s="629"/>
      <c r="O189" s="629"/>
      <c r="P189" s="629"/>
      <c r="Q189" s="629"/>
      <c r="R189" s="629"/>
      <c r="S189" s="629"/>
      <c r="T189" s="629"/>
      <c r="U189" s="629"/>
      <c r="V189" s="629"/>
      <c r="W189" s="629"/>
      <c r="X189" s="639"/>
      <c r="Y189" s="154"/>
      <c r="Z189" s="744"/>
      <c r="AA189" s="744"/>
      <c r="AB189" s="155"/>
      <c r="AC189" s="154"/>
      <c r="AD189" s="744"/>
      <c r="AE189" s="744"/>
      <c r="AF189" s="155"/>
    </row>
    <row r="190" spans="1:32" ht="18.75" customHeight="1" x14ac:dyDescent="0.15">
      <c r="A190" s="147"/>
      <c r="B190" s="731"/>
      <c r="C190" s="613"/>
      <c r="D190" s="710"/>
      <c r="E190" s="739"/>
      <c r="F190" s="710"/>
      <c r="G190" s="739"/>
      <c r="H190" s="663" t="s">
        <v>1117</v>
      </c>
      <c r="I190" s="623" t="s">
        <v>532</v>
      </c>
      <c r="J190" s="620" t="s">
        <v>1239</v>
      </c>
      <c r="K190" s="621"/>
      <c r="L190" s="626" t="s">
        <v>532</v>
      </c>
      <c r="M190" s="620" t="s">
        <v>1237</v>
      </c>
      <c r="N190" s="629"/>
      <c r="O190" s="629"/>
      <c r="P190" s="629"/>
      <c r="Q190" s="629"/>
      <c r="R190" s="629"/>
      <c r="S190" s="629"/>
      <c r="T190" s="629"/>
      <c r="U190" s="629"/>
      <c r="V190" s="629"/>
      <c r="W190" s="629"/>
      <c r="X190" s="639"/>
      <c r="Y190" s="154"/>
      <c r="Z190" s="744"/>
      <c r="AA190" s="744"/>
      <c r="AB190" s="155"/>
      <c r="AC190" s="154"/>
      <c r="AD190" s="744"/>
      <c r="AE190" s="744"/>
      <c r="AF190" s="155"/>
    </row>
    <row r="191" spans="1:32" ht="18.75" customHeight="1" x14ac:dyDescent="0.15">
      <c r="A191" s="147"/>
      <c r="B191" s="731"/>
      <c r="C191" s="613"/>
      <c r="D191" s="710"/>
      <c r="E191" s="739"/>
      <c r="F191" s="710"/>
      <c r="G191" s="739"/>
      <c r="H191" s="648" t="s">
        <v>1118</v>
      </c>
      <c r="I191" s="623" t="s">
        <v>532</v>
      </c>
      <c r="J191" s="620" t="s">
        <v>1239</v>
      </c>
      <c r="K191" s="621"/>
      <c r="L191" s="626" t="s">
        <v>532</v>
      </c>
      <c r="M191" s="620" t="s">
        <v>1233</v>
      </c>
      <c r="N191" s="629"/>
      <c r="O191" s="629"/>
      <c r="P191" s="629"/>
      <c r="Q191" s="629"/>
      <c r="R191" s="629"/>
      <c r="S191" s="629"/>
      <c r="T191" s="629"/>
      <c r="U191" s="629"/>
      <c r="V191" s="629"/>
      <c r="W191" s="629"/>
      <c r="X191" s="639"/>
      <c r="Y191" s="154"/>
      <c r="Z191" s="744"/>
      <c r="AA191" s="744"/>
      <c r="AB191" s="155"/>
      <c r="AC191" s="154"/>
      <c r="AD191" s="744"/>
      <c r="AE191" s="744"/>
      <c r="AF191" s="155"/>
    </row>
    <row r="192" spans="1:32" ht="18.75" customHeight="1" x14ac:dyDescent="0.15">
      <c r="A192" s="147"/>
      <c r="B192" s="731"/>
      <c r="C192" s="613"/>
      <c r="D192" s="710"/>
      <c r="E192" s="739"/>
      <c r="F192" s="710"/>
      <c r="G192" s="739"/>
      <c r="H192" s="648" t="s">
        <v>1042</v>
      </c>
      <c r="I192" s="623" t="s">
        <v>532</v>
      </c>
      <c r="J192" s="620" t="s">
        <v>1239</v>
      </c>
      <c r="K192" s="621"/>
      <c r="L192" s="626" t="s">
        <v>532</v>
      </c>
      <c r="M192" s="620" t="s">
        <v>1237</v>
      </c>
      <c r="N192" s="629"/>
      <c r="O192" s="629"/>
      <c r="P192" s="629"/>
      <c r="Q192" s="629"/>
      <c r="R192" s="629"/>
      <c r="S192" s="629"/>
      <c r="T192" s="629"/>
      <c r="U192" s="629"/>
      <c r="V192" s="629"/>
      <c r="W192" s="629"/>
      <c r="X192" s="639"/>
      <c r="Y192" s="154"/>
      <c r="Z192" s="744"/>
      <c r="AA192" s="744"/>
      <c r="AB192" s="155"/>
      <c r="AC192" s="154"/>
      <c r="AD192" s="744"/>
      <c r="AE192" s="744"/>
      <c r="AF192" s="155"/>
    </row>
    <row r="193" spans="1:33" ht="18.75" customHeight="1" x14ac:dyDescent="0.15">
      <c r="A193" s="147"/>
      <c r="B193" s="731"/>
      <c r="C193" s="613"/>
      <c r="D193" s="710"/>
      <c r="E193" s="739"/>
      <c r="F193" s="710"/>
      <c r="G193" s="739"/>
      <c r="H193" s="648" t="s">
        <v>1119</v>
      </c>
      <c r="I193" s="623" t="s">
        <v>532</v>
      </c>
      <c r="J193" s="620" t="s">
        <v>1231</v>
      </c>
      <c r="K193" s="621"/>
      <c r="L193" s="626" t="s">
        <v>532</v>
      </c>
      <c r="M193" s="620" t="s">
        <v>1233</v>
      </c>
      <c r="N193" s="629"/>
      <c r="O193" s="629"/>
      <c r="P193" s="629"/>
      <c r="Q193" s="629"/>
      <c r="R193" s="629"/>
      <c r="S193" s="629"/>
      <c r="T193" s="629"/>
      <c r="U193" s="629"/>
      <c r="V193" s="629"/>
      <c r="W193" s="629"/>
      <c r="X193" s="639"/>
      <c r="Y193" s="154"/>
      <c r="Z193" s="744"/>
      <c r="AA193" s="744"/>
      <c r="AB193" s="155"/>
      <c r="AC193" s="154"/>
      <c r="AD193" s="744"/>
      <c r="AE193" s="744"/>
      <c r="AF193" s="155"/>
    </row>
    <row r="194" spans="1:33" ht="18.75" customHeight="1" x14ac:dyDescent="0.15">
      <c r="A194" s="147"/>
      <c r="B194" s="731"/>
      <c r="C194" s="613"/>
      <c r="D194" s="710"/>
      <c r="E194" s="739"/>
      <c r="F194" s="710"/>
      <c r="G194" s="739"/>
      <c r="H194" s="619" t="s">
        <v>1019</v>
      </c>
      <c r="I194" s="623" t="s">
        <v>532</v>
      </c>
      <c r="J194" s="620" t="s">
        <v>1231</v>
      </c>
      <c r="K194" s="620"/>
      <c r="L194" s="626" t="s">
        <v>532</v>
      </c>
      <c r="M194" s="620" t="s">
        <v>1279</v>
      </c>
      <c r="N194" s="620"/>
      <c r="O194" s="626" t="s">
        <v>532</v>
      </c>
      <c r="P194" s="620" t="s">
        <v>1273</v>
      </c>
      <c r="Q194" s="629"/>
      <c r="R194" s="626" t="s">
        <v>532</v>
      </c>
      <c r="S194" s="620" t="s">
        <v>1275</v>
      </c>
      <c r="T194" s="629"/>
      <c r="U194" s="629"/>
      <c r="V194" s="629"/>
      <c r="W194" s="629"/>
      <c r="X194" s="639"/>
      <c r="Y194" s="154"/>
      <c r="Z194" s="744"/>
      <c r="AA194" s="744"/>
      <c r="AB194" s="155"/>
      <c r="AC194" s="154"/>
      <c r="AD194" s="744"/>
      <c r="AE194" s="744"/>
      <c r="AF194" s="155"/>
    </row>
    <row r="195" spans="1:33" ht="18.75" customHeight="1" x14ac:dyDescent="0.15">
      <c r="A195" s="147"/>
      <c r="B195" s="731"/>
      <c r="C195" s="613"/>
      <c r="D195" s="710"/>
      <c r="E195" s="739"/>
      <c r="F195" s="710"/>
      <c r="G195" s="739"/>
      <c r="H195" s="619" t="s">
        <v>1020</v>
      </c>
      <c r="I195" s="623" t="s">
        <v>532</v>
      </c>
      <c r="J195" s="620" t="s">
        <v>1231</v>
      </c>
      <c r="K195" s="620"/>
      <c r="L195" s="626" t="s">
        <v>532</v>
      </c>
      <c r="M195" s="620" t="s">
        <v>1279</v>
      </c>
      <c r="N195" s="620"/>
      <c r="O195" s="726" t="s">
        <v>532</v>
      </c>
      <c r="P195" s="620" t="s">
        <v>1282</v>
      </c>
      <c r="Q195" s="620"/>
      <c r="R195" s="626" t="s">
        <v>532</v>
      </c>
      <c r="S195" s="620" t="s">
        <v>1272</v>
      </c>
      <c r="T195" s="620"/>
      <c r="U195" s="625"/>
      <c r="V195" s="625"/>
      <c r="W195" s="625"/>
      <c r="X195" s="631"/>
      <c r="Y195" s="154"/>
      <c r="Z195" s="744"/>
      <c r="AA195" s="744"/>
      <c r="AB195" s="155"/>
      <c r="AC195" s="154"/>
      <c r="AD195" s="744"/>
      <c r="AE195" s="744"/>
      <c r="AF195" s="155"/>
    </row>
    <row r="196" spans="1:33" ht="18.75" customHeight="1" x14ac:dyDescent="0.15">
      <c r="A196" s="147"/>
      <c r="B196" s="731"/>
      <c r="C196" s="613"/>
      <c r="D196" s="710"/>
      <c r="E196" s="739"/>
      <c r="F196" s="710"/>
      <c r="G196" s="739"/>
      <c r="H196" s="729" t="s">
        <v>1271</v>
      </c>
      <c r="I196" s="723" t="s">
        <v>532</v>
      </c>
      <c r="J196" s="640" t="s">
        <v>1270</v>
      </c>
      <c r="K196" s="640"/>
      <c r="L196" s="727" t="s">
        <v>532</v>
      </c>
      <c r="M196" s="640" t="s">
        <v>1269</v>
      </c>
      <c r="N196" s="640"/>
      <c r="O196" s="726" t="s">
        <v>532</v>
      </c>
      <c r="P196" s="640" t="s">
        <v>1268</v>
      </c>
      <c r="Q196" s="640"/>
      <c r="R196" s="726"/>
      <c r="S196" s="640"/>
      <c r="T196" s="640"/>
      <c r="U196" s="655"/>
      <c r="V196" s="655"/>
      <c r="W196" s="655"/>
      <c r="X196" s="668"/>
      <c r="Y196" s="154"/>
      <c r="Z196" s="744"/>
      <c r="AA196" s="744"/>
      <c r="AB196" s="155"/>
      <c r="AC196" s="154"/>
      <c r="AD196" s="744"/>
      <c r="AE196" s="744"/>
      <c r="AF196" s="155"/>
    </row>
    <row r="197" spans="1:33" ht="18.75" customHeight="1" x14ac:dyDescent="0.15">
      <c r="A197" s="742"/>
      <c r="B197" s="707"/>
      <c r="C197" s="720"/>
      <c r="D197" s="711"/>
      <c r="E197" s="741"/>
      <c r="F197" s="711"/>
      <c r="G197" s="741"/>
      <c r="H197" s="754" t="s">
        <v>1267</v>
      </c>
      <c r="I197" s="761" t="s">
        <v>532</v>
      </c>
      <c r="J197" s="750" t="s">
        <v>1231</v>
      </c>
      <c r="K197" s="750"/>
      <c r="L197" s="759" t="s">
        <v>532</v>
      </c>
      <c r="M197" s="750" t="s">
        <v>1237</v>
      </c>
      <c r="N197" s="750"/>
      <c r="O197" s="750"/>
      <c r="P197" s="750"/>
      <c r="Q197" s="751"/>
      <c r="R197" s="750"/>
      <c r="S197" s="750"/>
      <c r="T197" s="750"/>
      <c r="U197" s="749"/>
      <c r="V197" s="749"/>
      <c r="W197" s="749"/>
      <c r="X197" s="748"/>
      <c r="Y197" s="332"/>
      <c r="Z197" s="636"/>
      <c r="AA197" s="636"/>
      <c r="AB197" s="333"/>
      <c r="AC197" s="332"/>
      <c r="AD197" s="636"/>
      <c r="AE197" s="636"/>
      <c r="AF197" s="333"/>
    </row>
    <row r="198" spans="1:33" ht="18.75" customHeight="1" x14ac:dyDescent="0.15">
      <c r="A198" s="224"/>
      <c r="B198" s="705"/>
      <c r="C198" s="606"/>
      <c r="D198" s="708"/>
      <c r="E198" s="602"/>
      <c r="F198" s="708"/>
      <c r="G198" s="607"/>
      <c r="H198" s="608" t="s">
        <v>1051</v>
      </c>
      <c r="I198" s="652" t="s">
        <v>532</v>
      </c>
      <c r="J198" s="637" t="s">
        <v>1239</v>
      </c>
      <c r="K198" s="637"/>
      <c r="L198" s="653"/>
      <c r="M198" s="654" t="s">
        <v>532</v>
      </c>
      <c r="N198" s="637" t="s">
        <v>1029</v>
      </c>
      <c r="O198" s="637"/>
      <c r="P198" s="653"/>
      <c r="Q198" s="654" t="s">
        <v>532</v>
      </c>
      <c r="R198" s="712" t="s">
        <v>1030</v>
      </c>
      <c r="S198" s="712"/>
      <c r="T198" s="712"/>
      <c r="U198" s="712"/>
      <c r="V198" s="712"/>
      <c r="W198" s="712"/>
      <c r="X198" s="713"/>
      <c r="Y198" s="644" t="s">
        <v>532</v>
      </c>
      <c r="Z198" s="745" t="s">
        <v>1004</v>
      </c>
      <c r="AA198" s="745"/>
      <c r="AB198" s="612"/>
      <c r="AC198" s="644" t="s">
        <v>532</v>
      </c>
      <c r="AD198" s="745" t="s">
        <v>1004</v>
      </c>
      <c r="AE198" s="745"/>
      <c r="AF198" s="612"/>
      <c r="AG198" s="747"/>
    </row>
    <row r="199" spans="1:33" ht="18.75" customHeight="1" x14ac:dyDescent="0.15">
      <c r="A199" s="147"/>
      <c r="B199" s="731"/>
      <c r="C199" s="613"/>
      <c r="D199" s="710"/>
      <c r="E199" s="739"/>
      <c r="F199" s="710"/>
      <c r="G199" s="614"/>
      <c r="H199" s="619" t="s">
        <v>1120</v>
      </c>
      <c r="I199" s="623" t="s">
        <v>532</v>
      </c>
      <c r="J199" s="620" t="s">
        <v>1231</v>
      </c>
      <c r="K199" s="621"/>
      <c r="L199" s="626" t="s">
        <v>532</v>
      </c>
      <c r="M199" s="620" t="s">
        <v>1237</v>
      </c>
      <c r="N199" s="629"/>
      <c r="O199" s="629"/>
      <c r="P199" s="629"/>
      <c r="Q199" s="629"/>
      <c r="R199" s="629"/>
      <c r="S199" s="629"/>
      <c r="T199" s="629"/>
      <c r="U199" s="629"/>
      <c r="V199" s="629"/>
      <c r="W199" s="629"/>
      <c r="X199" s="639"/>
      <c r="Y199" s="723" t="s">
        <v>532</v>
      </c>
      <c r="Z199" s="169" t="s">
        <v>1007</v>
      </c>
      <c r="AA199" s="744"/>
      <c r="AB199" s="155"/>
      <c r="AC199" s="723" t="s">
        <v>532</v>
      </c>
      <c r="AD199" s="169" t="s">
        <v>1007</v>
      </c>
      <c r="AE199" s="744"/>
      <c r="AF199" s="155"/>
    </row>
    <row r="200" spans="1:33" ht="18.75" customHeight="1" x14ac:dyDescent="0.15">
      <c r="A200" s="147"/>
      <c r="B200" s="731"/>
      <c r="C200" s="613"/>
      <c r="D200" s="710"/>
      <c r="E200" s="739"/>
      <c r="F200" s="710"/>
      <c r="G200" s="614"/>
      <c r="H200" s="619" t="s">
        <v>1121</v>
      </c>
      <c r="I200" s="623" t="s">
        <v>532</v>
      </c>
      <c r="J200" s="620" t="s">
        <v>1061</v>
      </c>
      <c r="K200" s="621"/>
      <c r="L200" s="624"/>
      <c r="M200" s="626" t="s">
        <v>532</v>
      </c>
      <c r="N200" s="620" t="s">
        <v>1122</v>
      </c>
      <c r="O200" s="625"/>
      <c r="P200" s="625"/>
      <c r="Q200" s="625"/>
      <c r="R200" s="625"/>
      <c r="S200" s="625"/>
      <c r="T200" s="625"/>
      <c r="U200" s="625"/>
      <c r="V200" s="625"/>
      <c r="W200" s="625"/>
      <c r="X200" s="631"/>
      <c r="Y200" s="154"/>
      <c r="Z200" s="744"/>
      <c r="AA200" s="744"/>
      <c r="AB200" s="155"/>
      <c r="AC200" s="154"/>
      <c r="AD200" s="744"/>
      <c r="AE200" s="744"/>
      <c r="AF200" s="155"/>
    </row>
    <row r="201" spans="1:33" ht="18.75" customHeight="1" x14ac:dyDescent="0.15">
      <c r="A201" s="147"/>
      <c r="B201" s="731"/>
      <c r="C201" s="613"/>
      <c r="D201" s="710"/>
      <c r="E201" s="739"/>
      <c r="F201" s="710"/>
      <c r="G201" s="614"/>
      <c r="H201" s="649" t="s">
        <v>1249</v>
      </c>
      <c r="I201" s="623" t="s">
        <v>532</v>
      </c>
      <c r="J201" s="620" t="s">
        <v>1231</v>
      </c>
      <c r="K201" s="621"/>
      <c r="L201" s="626" t="s">
        <v>532</v>
      </c>
      <c r="M201" s="620" t="s">
        <v>1237</v>
      </c>
      <c r="N201" s="629"/>
      <c r="O201" s="629"/>
      <c r="P201" s="629"/>
      <c r="Q201" s="629"/>
      <c r="R201" s="629"/>
      <c r="S201" s="629"/>
      <c r="T201" s="629"/>
      <c r="U201" s="629"/>
      <c r="V201" s="629"/>
      <c r="W201" s="629"/>
      <c r="X201" s="639"/>
      <c r="Y201" s="154"/>
      <c r="Z201" s="744"/>
      <c r="AA201" s="744"/>
      <c r="AB201" s="155"/>
      <c r="AC201" s="154"/>
      <c r="AD201" s="744"/>
      <c r="AE201" s="744"/>
      <c r="AF201" s="155"/>
    </row>
    <row r="202" spans="1:33" ht="18.75" customHeight="1" x14ac:dyDescent="0.15">
      <c r="A202" s="147"/>
      <c r="B202" s="731"/>
      <c r="C202" s="613"/>
      <c r="D202" s="710"/>
      <c r="E202" s="739"/>
      <c r="F202" s="710"/>
      <c r="G202" s="614"/>
      <c r="H202" s="926" t="s">
        <v>1005</v>
      </c>
      <c r="I202" s="909" t="s">
        <v>532</v>
      </c>
      <c r="J202" s="910" t="s">
        <v>1230</v>
      </c>
      <c r="K202" s="910"/>
      <c r="L202" s="910"/>
      <c r="M202" s="909" t="s">
        <v>532</v>
      </c>
      <c r="N202" s="910" t="s">
        <v>1006</v>
      </c>
      <c r="O202" s="910"/>
      <c r="P202" s="910"/>
      <c r="Q202" s="615"/>
      <c r="R202" s="615"/>
      <c r="S202" s="615"/>
      <c r="T202" s="615"/>
      <c r="U202" s="615"/>
      <c r="V202" s="615"/>
      <c r="W202" s="615"/>
      <c r="X202" s="616"/>
      <c r="Y202" s="154"/>
      <c r="Z202" s="744"/>
      <c r="AA202" s="744"/>
      <c r="AB202" s="155"/>
      <c r="AC202" s="154"/>
      <c r="AD202" s="744"/>
      <c r="AE202" s="744"/>
      <c r="AF202" s="155"/>
    </row>
    <row r="203" spans="1:33" ht="18.75" customHeight="1" x14ac:dyDescent="0.15">
      <c r="A203" s="147"/>
      <c r="B203" s="731"/>
      <c r="C203" s="613"/>
      <c r="D203" s="710"/>
      <c r="E203" s="739"/>
      <c r="F203" s="710"/>
      <c r="G203" s="614"/>
      <c r="H203" s="927"/>
      <c r="I203" s="868"/>
      <c r="J203" s="911"/>
      <c r="K203" s="911"/>
      <c r="L203" s="911"/>
      <c r="M203" s="868"/>
      <c r="N203" s="911"/>
      <c r="O203" s="911"/>
      <c r="P203" s="911"/>
      <c r="Q203" s="617"/>
      <c r="R203" s="617"/>
      <c r="S203" s="617"/>
      <c r="T203" s="617"/>
      <c r="U203" s="617"/>
      <c r="V203" s="617"/>
      <c r="W203" s="617"/>
      <c r="X203" s="618"/>
      <c r="Y203" s="154"/>
      <c r="Z203" s="744"/>
      <c r="AA203" s="744"/>
      <c r="AB203" s="155"/>
      <c r="AC203" s="154"/>
      <c r="AD203" s="744"/>
      <c r="AE203" s="744"/>
      <c r="AF203" s="155"/>
    </row>
    <row r="204" spans="1:33" ht="18.75" customHeight="1" x14ac:dyDescent="0.15">
      <c r="A204" s="147"/>
      <c r="B204" s="731"/>
      <c r="C204" s="613"/>
      <c r="D204" s="710"/>
      <c r="E204" s="739"/>
      <c r="F204" s="710"/>
      <c r="G204" s="614"/>
      <c r="H204" s="619" t="s">
        <v>1050</v>
      </c>
      <c r="I204" s="623" t="s">
        <v>532</v>
      </c>
      <c r="J204" s="620" t="s">
        <v>1231</v>
      </c>
      <c r="K204" s="621"/>
      <c r="L204" s="626" t="s">
        <v>532</v>
      </c>
      <c r="M204" s="620" t="s">
        <v>1233</v>
      </c>
      <c r="N204" s="629"/>
      <c r="O204" s="629"/>
      <c r="P204" s="629"/>
      <c r="Q204" s="629"/>
      <c r="R204" s="629"/>
      <c r="S204" s="629"/>
      <c r="T204" s="629"/>
      <c r="U204" s="629"/>
      <c r="V204" s="629"/>
      <c r="W204" s="629"/>
      <c r="X204" s="639"/>
      <c r="Y204" s="154"/>
      <c r="Z204" s="744"/>
      <c r="AA204" s="744"/>
      <c r="AB204" s="155"/>
      <c r="AC204" s="154"/>
      <c r="AD204" s="744"/>
      <c r="AE204" s="744"/>
      <c r="AF204" s="155"/>
    </row>
    <row r="205" spans="1:33" ht="18.75" customHeight="1" x14ac:dyDescent="0.15">
      <c r="A205" s="147"/>
      <c r="B205" s="731"/>
      <c r="C205" s="613"/>
      <c r="D205" s="710"/>
      <c r="E205" s="739"/>
      <c r="F205" s="710"/>
      <c r="G205" s="614"/>
      <c r="H205" s="169" t="s">
        <v>1238</v>
      </c>
      <c r="I205" s="623" t="s">
        <v>532</v>
      </c>
      <c r="J205" s="620" t="s">
        <v>1231</v>
      </c>
      <c r="K205" s="621"/>
      <c r="L205" s="626" t="s">
        <v>532</v>
      </c>
      <c r="M205" s="620" t="s">
        <v>1237</v>
      </c>
      <c r="N205" s="629"/>
      <c r="O205" s="629"/>
      <c r="P205" s="629"/>
      <c r="Q205" s="629"/>
      <c r="R205" s="629"/>
      <c r="S205" s="629"/>
      <c r="T205" s="629"/>
      <c r="U205" s="629"/>
      <c r="V205" s="629"/>
      <c r="W205" s="629"/>
      <c r="X205" s="639"/>
      <c r="Y205" s="154"/>
      <c r="Z205" s="744"/>
      <c r="AA205" s="744"/>
      <c r="AB205" s="155"/>
      <c r="AC205" s="154"/>
      <c r="AD205" s="744"/>
      <c r="AE205" s="744"/>
      <c r="AF205" s="155"/>
    </row>
    <row r="206" spans="1:33" ht="18.75" customHeight="1" x14ac:dyDescent="0.15">
      <c r="A206" s="147"/>
      <c r="B206" s="731"/>
      <c r="C206" s="613"/>
      <c r="D206" s="710"/>
      <c r="E206" s="739"/>
      <c r="F206" s="710"/>
      <c r="G206" s="614"/>
      <c r="H206" s="649" t="s">
        <v>1041</v>
      </c>
      <c r="I206" s="623" t="s">
        <v>532</v>
      </c>
      <c r="J206" s="620" t="s">
        <v>1231</v>
      </c>
      <c r="K206" s="621"/>
      <c r="L206" s="626" t="s">
        <v>532</v>
      </c>
      <c r="M206" s="620" t="s">
        <v>1233</v>
      </c>
      <c r="N206" s="629"/>
      <c r="O206" s="629"/>
      <c r="P206" s="629"/>
      <c r="Q206" s="629"/>
      <c r="R206" s="629"/>
      <c r="S206" s="629"/>
      <c r="T206" s="629"/>
      <c r="U206" s="629"/>
      <c r="V206" s="629"/>
      <c r="W206" s="629"/>
      <c r="X206" s="639"/>
      <c r="Y206" s="154"/>
      <c r="Z206" s="744"/>
      <c r="AA206" s="744"/>
      <c r="AB206" s="155"/>
      <c r="AC206" s="154"/>
      <c r="AD206" s="744"/>
      <c r="AE206" s="744"/>
      <c r="AF206" s="155"/>
    </row>
    <row r="207" spans="1:33" ht="18.75" customHeight="1" x14ac:dyDescent="0.15">
      <c r="A207" s="147"/>
      <c r="B207" s="731"/>
      <c r="C207" s="613" t="s">
        <v>1123</v>
      </c>
      <c r="D207" s="723" t="s">
        <v>532</v>
      </c>
      <c r="E207" s="739" t="s">
        <v>1124</v>
      </c>
      <c r="F207" s="710"/>
      <c r="G207" s="614"/>
      <c r="H207" s="619" t="s">
        <v>1125</v>
      </c>
      <c r="I207" s="623" t="s">
        <v>532</v>
      </c>
      <c r="J207" s="620" t="s">
        <v>1231</v>
      </c>
      <c r="K207" s="621"/>
      <c r="L207" s="626" t="s">
        <v>532</v>
      </c>
      <c r="M207" s="620" t="s">
        <v>1233</v>
      </c>
      <c r="N207" s="629"/>
      <c r="O207" s="629"/>
      <c r="P207" s="629"/>
      <c r="Q207" s="629"/>
      <c r="R207" s="629"/>
      <c r="S207" s="629"/>
      <c r="T207" s="629"/>
      <c r="U207" s="629"/>
      <c r="V207" s="629"/>
      <c r="W207" s="629"/>
      <c r="X207" s="639"/>
      <c r="Y207" s="154"/>
      <c r="Z207" s="744"/>
      <c r="AA207" s="744"/>
      <c r="AB207" s="155"/>
      <c r="AC207" s="154"/>
      <c r="AD207" s="744"/>
      <c r="AE207" s="744"/>
      <c r="AF207" s="155"/>
    </row>
    <row r="208" spans="1:33" ht="18.75" customHeight="1" x14ac:dyDescent="0.15">
      <c r="A208" s="723" t="s">
        <v>532</v>
      </c>
      <c r="B208" s="731">
        <v>77</v>
      </c>
      <c r="C208" s="613" t="s">
        <v>1126</v>
      </c>
      <c r="D208" s="723" t="s">
        <v>532</v>
      </c>
      <c r="E208" s="739" t="s">
        <v>1127</v>
      </c>
      <c r="F208" s="710"/>
      <c r="G208" s="614"/>
      <c r="H208" s="619" t="s">
        <v>1012</v>
      </c>
      <c r="I208" s="623" t="s">
        <v>532</v>
      </c>
      <c r="J208" s="620" t="s">
        <v>1013</v>
      </c>
      <c r="K208" s="621"/>
      <c r="L208" s="624"/>
      <c r="M208" s="626" t="s">
        <v>532</v>
      </c>
      <c r="N208" s="620" t="s">
        <v>1246</v>
      </c>
      <c r="O208" s="625"/>
      <c r="P208" s="625"/>
      <c r="Q208" s="625"/>
      <c r="R208" s="625"/>
      <c r="S208" s="625"/>
      <c r="T208" s="625"/>
      <c r="U208" s="625"/>
      <c r="V208" s="625"/>
      <c r="W208" s="625"/>
      <c r="X208" s="631"/>
      <c r="Y208" s="154"/>
      <c r="Z208" s="744"/>
      <c r="AA208" s="744"/>
      <c r="AB208" s="155"/>
      <c r="AC208" s="154"/>
      <c r="AD208" s="744"/>
      <c r="AE208" s="744"/>
      <c r="AF208" s="155"/>
    </row>
    <row r="209" spans="1:33" ht="18.75" customHeight="1" x14ac:dyDescent="0.15">
      <c r="A209" s="147"/>
      <c r="B209" s="731"/>
      <c r="C209" s="613" t="s">
        <v>1128</v>
      </c>
      <c r="D209" s="710"/>
      <c r="E209" s="739" t="s">
        <v>1057</v>
      </c>
      <c r="F209" s="710"/>
      <c r="G209" s="614"/>
      <c r="H209" s="619" t="s">
        <v>1016</v>
      </c>
      <c r="I209" s="623" t="s">
        <v>532</v>
      </c>
      <c r="J209" s="620" t="s">
        <v>1231</v>
      </c>
      <c r="K209" s="621"/>
      <c r="L209" s="626" t="s">
        <v>532</v>
      </c>
      <c r="M209" s="620" t="s">
        <v>1233</v>
      </c>
      <c r="N209" s="629"/>
      <c r="O209" s="629"/>
      <c r="P209" s="629"/>
      <c r="Q209" s="629"/>
      <c r="R209" s="629"/>
      <c r="S209" s="629"/>
      <c r="T209" s="629"/>
      <c r="U209" s="629"/>
      <c r="V209" s="629"/>
      <c r="W209" s="629"/>
      <c r="X209" s="639"/>
      <c r="Y209" s="154"/>
      <c r="Z209" s="744"/>
      <c r="AA209" s="744"/>
      <c r="AB209" s="155"/>
      <c r="AC209" s="154"/>
      <c r="AD209" s="744"/>
      <c r="AE209" s="744"/>
      <c r="AF209" s="155"/>
    </row>
    <row r="210" spans="1:33" ht="18.75" customHeight="1" x14ac:dyDescent="0.15">
      <c r="A210" s="147"/>
      <c r="B210" s="731"/>
      <c r="C210" s="613"/>
      <c r="D210" s="710"/>
      <c r="E210" s="739"/>
      <c r="F210" s="710"/>
      <c r="G210" s="614"/>
      <c r="H210" s="619" t="s">
        <v>1129</v>
      </c>
      <c r="I210" s="623" t="s">
        <v>532</v>
      </c>
      <c r="J210" s="620" t="s">
        <v>1231</v>
      </c>
      <c r="K210" s="620"/>
      <c r="L210" s="626" t="s">
        <v>532</v>
      </c>
      <c r="M210" s="620" t="s">
        <v>1241</v>
      </c>
      <c r="N210" s="620"/>
      <c r="O210" s="626" t="s">
        <v>532</v>
      </c>
      <c r="P210" s="620" t="s">
        <v>1240</v>
      </c>
      <c r="Q210" s="629"/>
      <c r="R210" s="629"/>
      <c r="S210" s="629"/>
      <c r="T210" s="629"/>
      <c r="U210" s="629"/>
      <c r="V210" s="629"/>
      <c r="W210" s="629"/>
      <c r="X210" s="639"/>
      <c r="Y210" s="154"/>
      <c r="Z210" s="744"/>
      <c r="AA210" s="744"/>
      <c r="AB210" s="155"/>
      <c r="AC210" s="154"/>
      <c r="AD210" s="744"/>
      <c r="AE210" s="744"/>
      <c r="AF210" s="155"/>
    </row>
    <row r="211" spans="1:33" ht="18.75" customHeight="1" x14ac:dyDescent="0.15">
      <c r="A211" s="147"/>
      <c r="B211" s="731"/>
      <c r="C211" s="613"/>
      <c r="D211" s="710"/>
      <c r="E211" s="739"/>
      <c r="F211" s="710"/>
      <c r="G211" s="614"/>
      <c r="H211" s="619" t="s">
        <v>1056</v>
      </c>
      <c r="I211" s="623" t="s">
        <v>532</v>
      </c>
      <c r="J211" s="620" t="s">
        <v>1231</v>
      </c>
      <c r="K211" s="621"/>
      <c r="L211" s="626" t="s">
        <v>532</v>
      </c>
      <c r="M211" s="620" t="s">
        <v>1233</v>
      </c>
      <c r="N211" s="629"/>
      <c r="O211" s="629"/>
      <c r="P211" s="629"/>
      <c r="Q211" s="629"/>
      <c r="R211" s="629"/>
      <c r="S211" s="629"/>
      <c r="T211" s="629"/>
      <c r="U211" s="629"/>
      <c r="V211" s="629"/>
      <c r="W211" s="629"/>
      <c r="X211" s="639"/>
      <c r="Y211" s="154"/>
      <c r="Z211" s="744"/>
      <c r="AA211" s="744"/>
      <c r="AB211" s="155"/>
      <c r="AC211" s="154"/>
      <c r="AD211" s="744"/>
      <c r="AE211" s="744"/>
      <c r="AF211" s="155"/>
    </row>
    <row r="212" spans="1:33" ht="18.75" customHeight="1" x14ac:dyDescent="0.15">
      <c r="A212" s="147"/>
      <c r="B212" s="731"/>
      <c r="C212" s="613"/>
      <c r="D212" s="710"/>
      <c r="E212" s="739"/>
      <c r="F212" s="710"/>
      <c r="G212" s="614"/>
      <c r="H212" s="619" t="s">
        <v>1017</v>
      </c>
      <c r="I212" s="623" t="s">
        <v>532</v>
      </c>
      <c r="J212" s="620" t="s">
        <v>1231</v>
      </c>
      <c r="K212" s="621"/>
      <c r="L212" s="626" t="s">
        <v>532</v>
      </c>
      <c r="M212" s="620" t="s">
        <v>1233</v>
      </c>
      <c r="N212" s="629"/>
      <c r="O212" s="629"/>
      <c r="P212" s="629"/>
      <c r="Q212" s="629"/>
      <c r="R212" s="629"/>
      <c r="S212" s="629"/>
      <c r="T212" s="629"/>
      <c r="U212" s="629"/>
      <c r="V212" s="629"/>
      <c r="W212" s="629"/>
      <c r="X212" s="639"/>
      <c r="Y212" s="154"/>
      <c r="Z212" s="744"/>
      <c r="AA212" s="744"/>
      <c r="AB212" s="155"/>
      <c r="AC212" s="154"/>
      <c r="AD212" s="744"/>
      <c r="AE212" s="744"/>
      <c r="AF212" s="155"/>
    </row>
    <row r="213" spans="1:33" ht="18.75" customHeight="1" x14ac:dyDescent="0.15">
      <c r="A213" s="147"/>
      <c r="B213" s="731"/>
      <c r="C213" s="613"/>
      <c r="D213" s="710"/>
      <c r="E213" s="739"/>
      <c r="F213" s="710"/>
      <c r="G213" s="614"/>
      <c r="H213" s="648" t="s">
        <v>1289</v>
      </c>
      <c r="I213" s="623" t="s">
        <v>532</v>
      </c>
      <c r="J213" s="620" t="s">
        <v>1231</v>
      </c>
      <c r="K213" s="621"/>
      <c r="L213" s="626" t="s">
        <v>532</v>
      </c>
      <c r="M213" s="620" t="s">
        <v>1233</v>
      </c>
      <c r="N213" s="629"/>
      <c r="O213" s="629"/>
      <c r="P213" s="629"/>
      <c r="Q213" s="629"/>
      <c r="R213" s="629"/>
      <c r="S213" s="629"/>
      <c r="T213" s="629"/>
      <c r="U213" s="629"/>
      <c r="V213" s="629"/>
      <c r="W213" s="629"/>
      <c r="X213" s="639"/>
      <c r="Y213" s="154"/>
      <c r="Z213" s="744"/>
      <c r="AA213" s="744"/>
      <c r="AB213" s="155"/>
      <c r="AC213" s="154"/>
      <c r="AD213" s="744"/>
      <c r="AE213" s="744"/>
      <c r="AF213" s="155"/>
    </row>
    <row r="214" spans="1:33" ht="18.75" customHeight="1" x14ac:dyDescent="0.15">
      <c r="A214" s="147"/>
      <c r="B214" s="731"/>
      <c r="C214" s="613"/>
      <c r="D214" s="710"/>
      <c r="E214" s="739"/>
      <c r="F214" s="710"/>
      <c r="G214" s="614"/>
      <c r="H214" s="663" t="s">
        <v>1117</v>
      </c>
      <c r="I214" s="623" t="s">
        <v>532</v>
      </c>
      <c r="J214" s="620" t="s">
        <v>1231</v>
      </c>
      <c r="K214" s="621"/>
      <c r="L214" s="626" t="s">
        <v>532</v>
      </c>
      <c r="M214" s="620" t="s">
        <v>1233</v>
      </c>
      <c r="N214" s="629"/>
      <c r="O214" s="629"/>
      <c r="P214" s="629"/>
      <c r="Q214" s="629"/>
      <c r="R214" s="629"/>
      <c r="S214" s="629"/>
      <c r="T214" s="629"/>
      <c r="U214" s="629"/>
      <c r="V214" s="629"/>
      <c r="W214" s="629"/>
      <c r="X214" s="639"/>
      <c r="Y214" s="154"/>
      <c r="Z214" s="744"/>
      <c r="AA214" s="744"/>
      <c r="AB214" s="155"/>
      <c r="AC214" s="154"/>
      <c r="AD214" s="744"/>
      <c r="AE214" s="744"/>
      <c r="AF214" s="155"/>
    </row>
    <row r="215" spans="1:33" ht="18.75" customHeight="1" x14ac:dyDescent="0.15">
      <c r="A215" s="147"/>
      <c r="B215" s="731"/>
      <c r="C215" s="613"/>
      <c r="D215" s="710"/>
      <c r="E215" s="739"/>
      <c r="F215" s="710"/>
      <c r="G215" s="614"/>
      <c r="H215" s="649" t="s">
        <v>1042</v>
      </c>
      <c r="I215" s="623" t="s">
        <v>532</v>
      </c>
      <c r="J215" s="620" t="s">
        <v>1239</v>
      </c>
      <c r="K215" s="621"/>
      <c r="L215" s="626" t="s">
        <v>532</v>
      </c>
      <c r="M215" s="620" t="s">
        <v>1233</v>
      </c>
      <c r="N215" s="629"/>
      <c r="O215" s="629"/>
      <c r="P215" s="629"/>
      <c r="Q215" s="629"/>
      <c r="R215" s="629"/>
      <c r="S215" s="629"/>
      <c r="T215" s="629"/>
      <c r="U215" s="629"/>
      <c r="V215" s="629"/>
      <c r="W215" s="629"/>
      <c r="X215" s="639"/>
      <c r="Y215" s="154"/>
      <c r="Z215" s="744"/>
      <c r="AA215" s="744"/>
      <c r="AB215" s="155"/>
      <c r="AC215" s="154"/>
      <c r="AD215" s="744"/>
      <c r="AE215" s="744"/>
      <c r="AF215" s="155"/>
    </row>
    <row r="216" spans="1:33" ht="18.75" customHeight="1" x14ac:dyDescent="0.15">
      <c r="A216" s="147"/>
      <c r="B216" s="731"/>
      <c r="C216" s="613"/>
      <c r="D216" s="710"/>
      <c r="E216" s="739"/>
      <c r="F216" s="710"/>
      <c r="G216" s="614"/>
      <c r="H216" s="619" t="s">
        <v>1019</v>
      </c>
      <c r="I216" s="623" t="s">
        <v>532</v>
      </c>
      <c r="J216" s="620" t="s">
        <v>1231</v>
      </c>
      <c r="K216" s="620"/>
      <c r="L216" s="626" t="s">
        <v>532</v>
      </c>
      <c r="M216" s="620" t="s">
        <v>1279</v>
      </c>
      <c r="N216" s="620"/>
      <c r="O216" s="626" t="s">
        <v>532</v>
      </c>
      <c r="P216" s="620" t="s">
        <v>1282</v>
      </c>
      <c r="Q216" s="629"/>
      <c r="R216" s="626" t="s">
        <v>532</v>
      </c>
      <c r="S216" s="620" t="s">
        <v>1284</v>
      </c>
      <c r="T216" s="629"/>
      <c r="U216" s="629"/>
      <c r="V216" s="629"/>
      <c r="W216" s="629"/>
      <c r="X216" s="639"/>
      <c r="Y216" s="154"/>
      <c r="Z216" s="744"/>
      <c r="AA216" s="744"/>
      <c r="AB216" s="155"/>
      <c r="AC216" s="154"/>
      <c r="AD216" s="744"/>
      <c r="AE216" s="744"/>
      <c r="AF216" s="155"/>
    </row>
    <row r="217" spans="1:33" ht="18.75" customHeight="1" x14ac:dyDescent="0.15">
      <c r="A217" s="147"/>
      <c r="B217" s="731"/>
      <c r="C217" s="613"/>
      <c r="D217" s="710"/>
      <c r="E217" s="739"/>
      <c r="F217" s="710"/>
      <c r="G217" s="614"/>
      <c r="H217" s="619" t="s">
        <v>1020</v>
      </c>
      <c r="I217" s="623" t="s">
        <v>532</v>
      </c>
      <c r="J217" s="620" t="s">
        <v>1231</v>
      </c>
      <c r="K217" s="620"/>
      <c r="L217" s="626" t="s">
        <v>532</v>
      </c>
      <c r="M217" s="620" t="s">
        <v>1279</v>
      </c>
      <c r="N217" s="620"/>
      <c r="O217" s="726" t="s">
        <v>532</v>
      </c>
      <c r="P217" s="620" t="s">
        <v>1273</v>
      </c>
      <c r="Q217" s="620"/>
      <c r="R217" s="626" t="s">
        <v>532</v>
      </c>
      <c r="S217" s="620" t="s">
        <v>1272</v>
      </c>
      <c r="T217" s="620"/>
      <c r="U217" s="625"/>
      <c r="V217" s="625"/>
      <c r="W217" s="625"/>
      <c r="X217" s="631"/>
      <c r="Y217" s="154"/>
      <c r="Z217" s="744"/>
      <c r="AA217" s="744"/>
      <c r="AB217" s="155"/>
      <c r="AC217" s="154"/>
      <c r="AD217" s="744"/>
      <c r="AE217" s="744"/>
      <c r="AF217" s="155"/>
    </row>
    <row r="218" spans="1:33" ht="18.75" customHeight="1" x14ac:dyDescent="0.15">
      <c r="A218" s="147"/>
      <c r="B218" s="731"/>
      <c r="C218" s="613"/>
      <c r="D218" s="710"/>
      <c r="E218" s="739"/>
      <c r="F218" s="710"/>
      <c r="G218" s="614"/>
      <c r="H218" s="729" t="s">
        <v>1271</v>
      </c>
      <c r="I218" s="727" t="s">
        <v>532</v>
      </c>
      <c r="J218" s="640" t="s">
        <v>1270</v>
      </c>
      <c r="K218" s="640"/>
      <c r="L218" s="626" t="s">
        <v>532</v>
      </c>
      <c r="M218" s="640" t="s">
        <v>1269</v>
      </c>
      <c r="N218" s="640"/>
      <c r="O218" s="726" t="s">
        <v>532</v>
      </c>
      <c r="P218" s="640" t="s">
        <v>1268</v>
      </c>
      <c r="Q218" s="640"/>
      <c r="R218" s="726"/>
      <c r="S218" s="640"/>
      <c r="T218" s="640"/>
      <c r="U218" s="655"/>
      <c r="V218" s="655"/>
      <c r="W218" s="655"/>
      <c r="X218" s="668"/>
      <c r="Y218" s="154"/>
      <c r="Z218" s="744"/>
      <c r="AA218" s="744"/>
      <c r="AB218" s="155"/>
      <c r="AC218" s="154"/>
      <c r="AD218" s="744"/>
      <c r="AE218" s="744"/>
      <c r="AF218" s="155"/>
    </row>
    <row r="219" spans="1:33" ht="18.75" customHeight="1" x14ac:dyDescent="0.15">
      <c r="A219" s="742"/>
      <c r="B219" s="707"/>
      <c r="C219" s="720"/>
      <c r="D219" s="711"/>
      <c r="E219" s="741"/>
      <c r="F219" s="711"/>
      <c r="G219" s="632"/>
      <c r="H219" s="754" t="s">
        <v>1267</v>
      </c>
      <c r="I219" s="761" t="s">
        <v>532</v>
      </c>
      <c r="J219" s="757" t="s">
        <v>1231</v>
      </c>
      <c r="K219" s="757"/>
      <c r="L219" s="760" t="s">
        <v>532</v>
      </c>
      <c r="M219" s="757" t="s">
        <v>1233</v>
      </c>
      <c r="N219" s="757"/>
      <c r="O219" s="757"/>
      <c r="P219" s="757"/>
      <c r="Q219" s="758"/>
      <c r="R219" s="757"/>
      <c r="S219" s="757"/>
      <c r="T219" s="757"/>
      <c r="U219" s="756"/>
      <c r="V219" s="756"/>
      <c r="W219" s="756"/>
      <c r="X219" s="755"/>
      <c r="Y219" s="154"/>
      <c r="Z219" s="744"/>
      <c r="AA219" s="744"/>
      <c r="AB219" s="155"/>
      <c r="AC219" s="154"/>
      <c r="AD219" s="744"/>
      <c r="AE219" s="744"/>
      <c r="AF219" s="155"/>
    </row>
    <row r="220" spans="1:33" ht="18.75" customHeight="1" x14ac:dyDescent="0.15">
      <c r="A220" s="224"/>
      <c r="B220" s="705"/>
      <c r="C220" s="606"/>
      <c r="D220" s="708"/>
      <c r="E220" s="602"/>
      <c r="F220" s="708"/>
      <c r="G220" s="607"/>
      <c r="H220" s="608" t="s">
        <v>1028</v>
      </c>
      <c r="I220" s="652" t="s">
        <v>532</v>
      </c>
      <c r="J220" s="637" t="s">
        <v>1231</v>
      </c>
      <c r="K220" s="637"/>
      <c r="L220" s="653"/>
      <c r="M220" s="654" t="s">
        <v>532</v>
      </c>
      <c r="N220" s="637" t="s">
        <v>1029</v>
      </c>
      <c r="O220" s="637"/>
      <c r="P220" s="653"/>
      <c r="Q220" s="654" t="s">
        <v>532</v>
      </c>
      <c r="R220" s="712" t="s">
        <v>1030</v>
      </c>
      <c r="S220" s="712"/>
      <c r="T220" s="712"/>
      <c r="U220" s="712"/>
      <c r="V220" s="712"/>
      <c r="W220" s="712"/>
      <c r="X220" s="713"/>
      <c r="Y220" s="644" t="s">
        <v>532</v>
      </c>
      <c r="Z220" s="745" t="s">
        <v>1004</v>
      </c>
      <c r="AA220" s="745"/>
      <c r="AB220" s="612"/>
      <c r="AC220" s="644" t="s">
        <v>532</v>
      </c>
      <c r="AD220" s="745" t="s">
        <v>1004</v>
      </c>
      <c r="AE220" s="745"/>
      <c r="AF220" s="612"/>
      <c r="AG220" s="747"/>
    </row>
    <row r="221" spans="1:33" ht="18.75" customHeight="1" x14ac:dyDescent="0.15">
      <c r="A221" s="147"/>
      <c r="B221" s="731"/>
      <c r="C221" s="613" t="s">
        <v>1123</v>
      </c>
      <c r="D221" s="723" t="s">
        <v>532</v>
      </c>
      <c r="E221" s="739" t="s">
        <v>1124</v>
      </c>
      <c r="F221" s="710"/>
      <c r="G221" s="614"/>
      <c r="H221" s="926" t="s">
        <v>1005</v>
      </c>
      <c r="I221" s="909" t="s">
        <v>532</v>
      </c>
      <c r="J221" s="910" t="s">
        <v>1230</v>
      </c>
      <c r="K221" s="910"/>
      <c r="L221" s="910"/>
      <c r="M221" s="909" t="s">
        <v>532</v>
      </c>
      <c r="N221" s="910" t="s">
        <v>1006</v>
      </c>
      <c r="O221" s="910"/>
      <c r="P221" s="910"/>
      <c r="Q221" s="615"/>
      <c r="R221" s="615"/>
      <c r="S221" s="615"/>
      <c r="T221" s="615"/>
      <c r="U221" s="615"/>
      <c r="V221" s="615"/>
      <c r="W221" s="615"/>
      <c r="X221" s="616"/>
      <c r="Y221" s="723" t="s">
        <v>532</v>
      </c>
      <c r="Z221" s="169" t="s">
        <v>1007</v>
      </c>
      <c r="AA221" s="744"/>
      <c r="AB221" s="155"/>
      <c r="AC221" s="723" t="s">
        <v>532</v>
      </c>
      <c r="AD221" s="169" t="s">
        <v>1007</v>
      </c>
      <c r="AE221" s="744"/>
      <c r="AF221" s="155"/>
      <c r="AG221" s="747"/>
    </row>
    <row r="222" spans="1:33" ht="18.75" customHeight="1" x14ac:dyDescent="0.15">
      <c r="A222" s="723" t="s">
        <v>532</v>
      </c>
      <c r="B222" s="731">
        <v>79</v>
      </c>
      <c r="C222" s="613" t="s">
        <v>1126</v>
      </c>
      <c r="D222" s="723" t="s">
        <v>532</v>
      </c>
      <c r="E222" s="739" t="s">
        <v>1127</v>
      </c>
      <c r="F222" s="710"/>
      <c r="G222" s="614"/>
      <c r="H222" s="927"/>
      <c r="I222" s="868"/>
      <c r="J222" s="911"/>
      <c r="K222" s="911"/>
      <c r="L222" s="911"/>
      <c r="M222" s="868"/>
      <c r="N222" s="911"/>
      <c r="O222" s="911"/>
      <c r="P222" s="911"/>
      <c r="Q222" s="617"/>
      <c r="R222" s="617"/>
      <c r="S222" s="617"/>
      <c r="T222" s="617"/>
      <c r="U222" s="617"/>
      <c r="V222" s="617"/>
      <c r="W222" s="617"/>
      <c r="X222" s="618"/>
      <c r="Y222" s="154"/>
      <c r="Z222" s="744"/>
      <c r="AA222" s="744"/>
      <c r="AB222" s="155"/>
      <c r="AC222" s="154"/>
      <c r="AD222" s="744"/>
      <c r="AE222" s="744"/>
      <c r="AF222" s="155"/>
      <c r="AG222" s="747"/>
    </row>
    <row r="223" spans="1:33" ht="18.75" customHeight="1" x14ac:dyDescent="0.15">
      <c r="A223" s="147"/>
      <c r="B223" s="731"/>
      <c r="C223" s="613" t="s">
        <v>1130</v>
      </c>
      <c r="D223" s="710"/>
      <c r="E223" s="739" t="s">
        <v>1057</v>
      </c>
      <c r="F223" s="710"/>
      <c r="G223" s="614"/>
      <c r="H223" s="619" t="s">
        <v>1019</v>
      </c>
      <c r="I223" s="623" t="s">
        <v>532</v>
      </c>
      <c r="J223" s="620" t="s">
        <v>1231</v>
      </c>
      <c r="K223" s="620"/>
      <c r="L223" s="626" t="s">
        <v>532</v>
      </c>
      <c r="M223" s="620" t="s">
        <v>1279</v>
      </c>
      <c r="N223" s="620"/>
      <c r="O223" s="626" t="s">
        <v>532</v>
      </c>
      <c r="P223" s="620" t="s">
        <v>1273</v>
      </c>
      <c r="Q223" s="629"/>
      <c r="R223" s="626" t="s">
        <v>532</v>
      </c>
      <c r="S223" s="620" t="s">
        <v>1284</v>
      </c>
      <c r="T223" s="629"/>
      <c r="U223" s="629"/>
      <c r="V223" s="629"/>
      <c r="W223" s="629"/>
      <c r="X223" s="639"/>
      <c r="Y223" s="154"/>
      <c r="Z223" s="744"/>
      <c r="AA223" s="744"/>
      <c r="AB223" s="155"/>
      <c r="AC223" s="154"/>
      <c r="AD223" s="744"/>
      <c r="AE223" s="744"/>
      <c r="AF223" s="155"/>
    </row>
    <row r="224" spans="1:33" ht="18.75" customHeight="1" x14ac:dyDescent="0.15">
      <c r="A224" s="147"/>
      <c r="B224" s="731"/>
      <c r="C224" s="613"/>
      <c r="D224" s="710"/>
      <c r="E224" s="739"/>
      <c r="F224" s="710"/>
      <c r="G224" s="614"/>
      <c r="H224" s="619" t="s">
        <v>1283</v>
      </c>
      <c r="I224" s="623" t="s">
        <v>532</v>
      </c>
      <c r="J224" s="620" t="s">
        <v>1231</v>
      </c>
      <c r="K224" s="620"/>
      <c r="L224" s="626" t="s">
        <v>532</v>
      </c>
      <c r="M224" s="620" t="s">
        <v>1279</v>
      </c>
      <c r="N224" s="620"/>
      <c r="O224" s="726" t="s">
        <v>532</v>
      </c>
      <c r="P224" s="620" t="s">
        <v>1273</v>
      </c>
      <c r="Q224" s="620"/>
      <c r="R224" s="626" t="s">
        <v>532</v>
      </c>
      <c r="S224" s="620" t="s">
        <v>1272</v>
      </c>
      <c r="T224" s="620"/>
      <c r="U224" s="625"/>
      <c r="V224" s="625"/>
      <c r="W224" s="625"/>
      <c r="X224" s="631"/>
      <c r="Y224" s="154"/>
      <c r="Z224" s="744"/>
      <c r="AA224" s="744"/>
      <c r="AB224" s="155"/>
      <c r="AC224" s="154"/>
      <c r="AD224" s="744"/>
      <c r="AE224" s="744"/>
      <c r="AF224" s="155"/>
    </row>
    <row r="225" spans="1:33" ht="18.75" customHeight="1" x14ac:dyDescent="0.15">
      <c r="A225" s="147"/>
      <c r="B225" s="731"/>
      <c r="C225" s="613"/>
      <c r="D225" s="710"/>
      <c r="E225" s="739"/>
      <c r="F225" s="710"/>
      <c r="G225" s="614"/>
      <c r="H225" s="729" t="s">
        <v>1271</v>
      </c>
      <c r="I225" s="623" t="s">
        <v>532</v>
      </c>
      <c r="J225" s="640" t="s">
        <v>1270</v>
      </c>
      <c r="K225" s="640"/>
      <c r="L225" s="727" t="s">
        <v>532</v>
      </c>
      <c r="M225" s="640" t="s">
        <v>1269</v>
      </c>
      <c r="N225" s="640"/>
      <c r="O225" s="726" t="s">
        <v>532</v>
      </c>
      <c r="P225" s="640" t="s">
        <v>1268</v>
      </c>
      <c r="Q225" s="640"/>
      <c r="R225" s="726"/>
      <c r="S225" s="640"/>
      <c r="T225" s="640"/>
      <c r="U225" s="655"/>
      <c r="V225" s="655"/>
      <c r="W225" s="655"/>
      <c r="X225" s="668"/>
      <c r="Y225" s="154"/>
      <c r="Z225" s="744"/>
      <c r="AA225" s="744"/>
      <c r="AB225" s="155"/>
      <c r="AC225" s="154"/>
      <c r="AD225" s="744"/>
      <c r="AE225" s="744"/>
      <c r="AF225" s="155"/>
    </row>
    <row r="226" spans="1:33" ht="18.75" customHeight="1" x14ac:dyDescent="0.15">
      <c r="A226" s="742"/>
      <c r="B226" s="707"/>
      <c r="C226" s="720"/>
      <c r="D226" s="711"/>
      <c r="E226" s="741"/>
      <c r="F226" s="711"/>
      <c r="G226" s="632"/>
      <c r="H226" s="754" t="s">
        <v>1267</v>
      </c>
      <c r="I226" s="753" t="s">
        <v>532</v>
      </c>
      <c r="J226" s="750" t="s">
        <v>1231</v>
      </c>
      <c r="K226" s="750"/>
      <c r="L226" s="759" t="s">
        <v>532</v>
      </c>
      <c r="M226" s="750" t="s">
        <v>1233</v>
      </c>
      <c r="N226" s="750"/>
      <c r="O226" s="750"/>
      <c r="P226" s="750"/>
      <c r="Q226" s="751"/>
      <c r="R226" s="750"/>
      <c r="S226" s="750"/>
      <c r="T226" s="750"/>
      <c r="U226" s="749"/>
      <c r="V226" s="749"/>
      <c r="W226" s="749"/>
      <c r="X226" s="748"/>
      <c r="Y226" s="332"/>
      <c r="Z226" s="636"/>
      <c r="AA226" s="636"/>
      <c r="AB226" s="333"/>
      <c r="AC226" s="332"/>
      <c r="AD226" s="636"/>
      <c r="AE226" s="636"/>
      <c r="AF226" s="333"/>
    </row>
    <row r="227" spans="1:33" ht="18.75" customHeight="1" x14ac:dyDescent="0.15">
      <c r="A227" s="224"/>
      <c r="B227" s="705"/>
      <c r="C227" s="606"/>
      <c r="D227" s="708"/>
      <c r="E227" s="602"/>
      <c r="F227" s="708"/>
      <c r="G227" s="607"/>
      <c r="H227" s="608" t="s">
        <v>1028</v>
      </c>
      <c r="I227" s="652" t="s">
        <v>532</v>
      </c>
      <c r="J227" s="637" t="s">
        <v>1239</v>
      </c>
      <c r="K227" s="637"/>
      <c r="L227" s="653"/>
      <c r="M227" s="654" t="s">
        <v>532</v>
      </c>
      <c r="N227" s="637" t="s">
        <v>1029</v>
      </c>
      <c r="O227" s="637"/>
      <c r="P227" s="653"/>
      <c r="Q227" s="654" t="s">
        <v>532</v>
      </c>
      <c r="R227" s="712" t="s">
        <v>1030</v>
      </c>
      <c r="S227" s="712"/>
      <c r="T227" s="712"/>
      <c r="U227" s="712"/>
      <c r="V227" s="712"/>
      <c r="W227" s="712"/>
      <c r="X227" s="713"/>
      <c r="Y227" s="644" t="s">
        <v>532</v>
      </c>
      <c r="Z227" s="745" t="s">
        <v>1004</v>
      </c>
      <c r="AA227" s="745"/>
      <c r="AB227" s="612"/>
      <c r="AC227" s="644" t="s">
        <v>532</v>
      </c>
      <c r="AD227" s="745" t="s">
        <v>1004</v>
      </c>
      <c r="AE227" s="745"/>
      <c r="AF227" s="612"/>
      <c r="AG227" s="747"/>
    </row>
    <row r="228" spans="1:33" ht="18.75" customHeight="1" x14ac:dyDescent="0.15">
      <c r="A228" s="147"/>
      <c r="B228" s="731"/>
      <c r="C228" s="613"/>
      <c r="D228" s="710"/>
      <c r="E228" s="739"/>
      <c r="F228" s="710"/>
      <c r="G228" s="614"/>
      <c r="H228" s="926" t="s">
        <v>1288</v>
      </c>
      <c r="I228" s="929" t="s">
        <v>532</v>
      </c>
      <c r="J228" s="910" t="s">
        <v>1231</v>
      </c>
      <c r="K228" s="910"/>
      <c r="L228" s="932" t="s">
        <v>532</v>
      </c>
      <c r="M228" s="910" t="s">
        <v>1233</v>
      </c>
      <c r="N228" s="910"/>
      <c r="O228" s="718"/>
      <c r="P228" s="718"/>
      <c r="Q228" s="718"/>
      <c r="R228" s="718"/>
      <c r="S228" s="718"/>
      <c r="T228" s="718"/>
      <c r="U228" s="718"/>
      <c r="V228" s="718"/>
      <c r="W228" s="718"/>
      <c r="X228" s="641"/>
      <c r="Y228" s="723" t="s">
        <v>532</v>
      </c>
      <c r="Z228" s="169" t="s">
        <v>1007</v>
      </c>
      <c r="AA228" s="744"/>
      <c r="AB228" s="155"/>
      <c r="AC228" s="723" t="s">
        <v>532</v>
      </c>
      <c r="AD228" s="169" t="s">
        <v>1007</v>
      </c>
      <c r="AE228" s="744"/>
      <c r="AF228" s="155"/>
    </row>
    <row r="229" spans="1:33" ht="18.75" customHeight="1" x14ac:dyDescent="0.15">
      <c r="A229" s="147"/>
      <c r="B229" s="731"/>
      <c r="C229" s="613"/>
      <c r="D229" s="710"/>
      <c r="E229" s="739"/>
      <c r="F229" s="710"/>
      <c r="G229" s="614"/>
      <c r="H229" s="935"/>
      <c r="I229" s="930"/>
      <c r="J229" s="928"/>
      <c r="K229" s="928"/>
      <c r="L229" s="933"/>
      <c r="M229" s="928"/>
      <c r="N229" s="928"/>
      <c r="O229" s="725"/>
      <c r="P229" s="725"/>
      <c r="Q229" s="725"/>
      <c r="R229" s="725"/>
      <c r="S229" s="725"/>
      <c r="T229" s="725"/>
      <c r="U229" s="725"/>
      <c r="V229" s="725"/>
      <c r="W229" s="725"/>
      <c r="X229" s="732"/>
      <c r="Y229" s="154"/>
      <c r="Z229" s="744"/>
      <c r="AA229" s="744"/>
      <c r="AB229" s="155"/>
      <c r="AC229" s="154"/>
      <c r="AD229" s="744"/>
      <c r="AE229" s="744"/>
      <c r="AF229" s="155"/>
    </row>
    <row r="230" spans="1:33" ht="18.75" customHeight="1" x14ac:dyDescent="0.15">
      <c r="A230" s="147"/>
      <c r="B230" s="731"/>
      <c r="C230" s="613"/>
      <c r="D230" s="710"/>
      <c r="E230" s="739"/>
      <c r="F230" s="710"/>
      <c r="G230" s="614"/>
      <c r="H230" s="927"/>
      <c r="I230" s="931"/>
      <c r="J230" s="911"/>
      <c r="K230" s="911"/>
      <c r="L230" s="934"/>
      <c r="M230" s="911"/>
      <c r="N230" s="911"/>
      <c r="O230" s="721"/>
      <c r="P230" s="721"/>
      <c r="Q230" s="721"/>
      <c r="R230" s="721"/>
      <c r="S230" s="721"/>
      <c r="T230" s="721"/>
      <c r="U230" s="721"/>
      <c r="V230" s="721"/>
      <c r="W230" s="721"/>
      <c r="X230" s="646"/>
      <c r="Y230" s="154"/>
      <c r="Z230" s="744"/>
      <c r="AA230" s="744"/>
      <c r="AB230" s="155"/>
      <c r="AC230" s="154"/>
      <c r="AD230" s="744"/>
      <c r="AE230" s="744"/>
      <c r="AF230" s="155"/>
    </row>
    <row r="231" spans="1:33" ht="18.75" customHeight="1" x14ac:dyDescent="0.15">
      <c r="A231" s="147"/>
      <c r="B231" s="731"/>
      <c r="C231" s="613"/>
      <c r="D231" s="710"/>
      <c r="E231" s="739"/>
      <c r="F231" s="710"/>
      <c r="G231" s="614"/>
      <c r="H231" s="619" t="s">
        <v>1044</v>
      </c>
      <c r="I231" s="623" t="s">
        <v>532</v>
      </c>
      <c r="J231" s="620" t="s">
        <v>1013</v>
      </c>
      <c r="K231" s="621"/>
      <c r="L231" s="624"/>
      <c r="M231" s="626" t="s">
        <v>532</v>
      </c>
      <c r="N231" s="620" t="s">
        <v>1246</v>
      </c>
      <c r="O231" s="625"/>
      <c r="P231" s="625"/>
      <c r="Q231" s="625"/>
      <c r="R231" s="625"/>
      <c r="S231" s="625"/>
      <c r="T231" s="625"/>
      <c r="U231" s="625"/>
      <c r="V231" s="625"/>
      <c r="W231" s="625"/>
      <c r="X231" s="631"/>
      <c r="Y231" s="154"/>
      <c r="Z231" s="744"/>
      <c r="AA231" s="744"/>
      <c r="AB231" s="155"/>
      <c r="AC231" s="154"/>
      <c r="AD231" s="744"/>
      <c r="AE231" s="744"/>
      <c r="AF231" s="155"/>
    </row>
    <row r="232" spans="1:33" ht="18.75" customHeight="1" x14ac:dyDescent="0.15">
      <c r="A232" s="147"/>
      <c r="B232" s="731"/>
      <c r="C232" s="613"/>
      <c r="D232" s="710"/>
      <c r="E232" s="739"/>
      <c r="F232" s="710"/>
      <c r="G232" s="614"/>
      <c r="H232" s="649" t="s">
        <v>1255</v>
      </c>
      <c r="I232" s="722" t="s">
        <v>532</v>
      </c>
      <c r="J232" s="620" t="s">
        <v>1231</v>
      </c>
      <c r="K232" s="620"/>
      <c r="L232" s="626" t="s">
        <v>532</v>
      </c>
      <c r="M232" s="620" t="s">
        <v>1251</v>
      </c>
      <c r="N232" s="620"/>
      <c r="O232" s="726" t="s">
        <v>532</v>
      </c>
      <c r="P232" s="620" t="s">
        <v>1243</v>
      </c>
      <c r="Q232" s="629"/>
      <c r="R232" s="629"/>
      <c r="S232" s="629"/>
      <c r="T232" s="629"/>
      <c r="U232" s="629"/>
      <c r="V232" s="629"/>
      <c r="W232" s="629"/>
      <c r="X232" s="639"/>
      <c r="Y232" s="154"/>
      <c r="Z232" s="744"/>
      <c r="AA232" s="744"/>
      <c r="AB232" s="155"/>
      <c r="AC232" s="154"/>
      <c r="AD232" s="744"/>
      <c r="AE232" s="744"/>
      <c r="AF232" s="155"/>
    </row>
    <row r="233" spans="1:33" ht="18.75" customHeight="1" x14ac:dyDescent="0.15">
      <c r="A233" s="147"/>
      <c r="B233" s="731"/>
      <c r="C233" s="613"/>
      <c r="D233" s="723" t="s">
        <v>532</v>
      </c>
      <c r="E233" s="739" t="s">
        <v>1045</v>
      </c>
      <c r="F233" s="710"/>
      <c r="G233" s="614"/>
      <c r="H233" s="649" t="s">
        <v>1242</v>
      </c>
      <c r="I233" s="623" t="s">
        <v>532</v>
      </c>
      <c r="J233" s="620" t="s">
        <v>1231</v>
      </c>
      <c r="K233" s="620"/>
      <c r="L233" s="626" t="s">
        <v>532</v>
      </c>
      <c r="M233" s="620" t="s">
        <v>1241</v>
      </c>
      <c r="N233" s="620"/>
      <c r="O233" s="626" t="s">
        <v>532</v>
      </c>
      <c r="P233" s="620" t="s">
        <v>1240</v>
      </c>
      <c r="Q233" s="629"/>
      <c r="R233" s="629"/>
      <c r="S233" s="629"/>
      <c r="T233" s="629"/>
      <c r="U233" s="629"/>
      <c r="V233" s="629"/>
      <c r="W233" s="629"/>
      <c r="X233" s="639"/>
      <c r="Y233" s="154"/>
      <c r="Z233" s="744"/>
      <c r="AA233" s="744"/>
      <c r="AB233" s="155"/>
      <c r="AC233" s="154"/>
      <c r="AD233" s="744"/>
      <c r="AE233" s="744"/>
      <c r="AF233" s="155"/>
    </row>
    <row r="234" spans="1:33" ht="18.75" customHeight="1" x14ac:dyDescent="0.15">
      <c r="A234" s="723" t="s">
        <v>532</v>
      </c>
      <c r="B234" s="731">
        <v>74</v>
      </c>
      <c r="C234" s="613" t="s">
        <v>1131</v>
      </c>
      <c r="D234" s="723" t="s">
        <v>532</v>
      </c>
      <c r="E234" s="739" t="s">
        <v>1046</v>
      </c>
      <c r="F234" s="710"/>
      <c r="G234" s="614"/>
      <c r="H234" s="649" t="s">
        <v>1047</v>
      </c>
      <c r="I234" s="623" t="s">
        <v>532</v>
      </c>
      <c r="J234" s="620" t="s">
        <v>1239</v>
      </c>
      <c r="K234" s="621"/>
      <c r="L234" s="626" t="s">
        <v>532</v>
      </c>
      <c r="M234" s="620" t="s">
        <v>1233</v>
      </c>
      <c r="N234" s="629"/>
      <c r="O234" s="629"/>
      <c r="P234" s="629"/>
      <c r="Q234" s="629"/>
      <c r="R234" s="629"/>
      <c r="S234" s="629"/>
      <c r="T234" s="629"/>
      <c r="U234" s="629"/>
      <c r="V234" s="629"/>
      <c r="W234" s="629"/>
      <c r="X234" s="639"/>
      <c r="Y234" s="154"/>
      <c r="Z234" s="744"/>
      <c r="AA234" s="744"/>
      <c r="AB234" s="155"/>
      <c r="AC234" s="154"/>
      <c r="AD234" s="744"/>
      <c r="AE234" s="744"/>
      <c r="AF234" s="155"/>
    </row>
    <row r="235" spans="1:33" ht="18.75" customHeight="1" x14ac:dyDescent="0.15">
      <c r="A235" s="147"/>
      <c r="B235" s="731"/>
      <c r="C235" s="613" t="s">
        <v>3</v>
      </c>
      <c r="D235" s="723" t="s">
        <v>532</v>
      </c>
      <c r="E235" s="739" t="s">
        <v>1048</v>
      </c>
      <c r="F235" s="710"/>
      <c r="G235" s="614"/>
      <c r="H235" s="619" t="s">
        <v>1050</v>
      </c>
      <c r="I235" s="623" t="s">
        <v>532</v>
      </c>
      <c r="J235" s="620" t="s">
        <v>1231</v>
      </c>
      <c r="K235" s="621"/>
      <c r="L235" s="626" t="s">
        <v>532</v>
      </c>
      <c r="M235" s="620" t="s">
        <v>1233</v>
      </c>
      <c r="N235" s="629"/>
      <c r="O235" s="629"/>
      <c r="P235" s="629"/>
      <c r="Q235" s="629"/>
      <c r="R235" s="629"/>
      <c r="S235" s="629"/>
      <c r="T235" s="629"/>
      <c r="U235" s="629"/>
      <c r="V235" s="629"/>
      <c r="W235" s="629"/>
      <c r="X235" s="639"/>
      <c r="Y235" s="154"/>
      <c r="Z235" s="744"/>
      <c r="AA235" s="744"/>
      <c r="AB235" s="155"/>
      <c r="AC235" s="154"/>
      <c r="AD235" s="744"/>
      <c r="AE235" s="744"/>
      <c r="AF235" s="155"/>
    </row>
    <row r="236" spans="1:33" ht="18.75" customHeight="1" x14ac:dyDescent="0.15">
      <c r="A236" s="147"/>
      <c r="B236" s="731"/>
      <c r="C236" s="613"/>
      <c r="D236" s="710"/>
      <c r="E236" s="739"/>
      <c r="F236" s="710"/>
      <c r="G236" s="614"/>
      <c r="H236" s="169" t="s">
        <v>1238</v>
      </c>
      <c r="I236" s="623" t="s">
        <v>532</v>
      </c>
      <c r="J236" s="620" t="s">
        <v>1231</v>
      </c>
      <c r="K236" s="621"/>
      <c r="L236" s="626" t="s">
        <v>532</v>
      </c>
      <c r="M236" s="620" t="s">
        <v>1233</v>
      </c>
      <c r="N236" s="629"/>
      <c r="O236" s="629"/>
      <c r="P236" s="629"/>
      <c r="Q236" s="629"/>
      <c r="R236" s="629"/>
      <c r="S236" s="629"/>
      <c r="T236" s="629"/>
      <c r="U236" s="629"/>
      <c r="V236" s="629"/>
      <c r="W236" s="629"/>
      <c r="X236" s="639"/>
      <c r="Y236" s="154"/>
      <c r="Z236" s="744"/>
      <c r="AA236" s="744"/>
      <c r="AB236" s="155"/>
      <c r="AC236" s="154"/>
      <c r="AD236" s="744"/>
      <c r="AE236" s="744"/>
      <c r="AF236" s="155"/>
    </row>
    <row r="237" spans="1:33" ht="18.75" customHeight="1" x14ac:dyDescent="0.15">
      <c r="A237" s="147"/>
      <c r="B237" s="731"/>
      <c r="C237" s="613"/>
      <c r="D237" s="710"/>
      <c r="E237" s="739"/>
      <c r="F237" s="710"/>
      <c r="G237" s="614"/>
      <c r="H237" s="649" t="s">
        <v>1041</v>
      </c>
      <c r="I237" s="623" t="s">
        <v>532</v>
      </c>
      <c r="J237" s="620" t="s">
        <v>1231</v>
      </c>
      <c r="K237" s="621"/>
      <c r="L237" s="626" t="s">
        <v>532</v>
      </c>
      <c r="M237" s="620" t="s">
        <v>1233</v>
      </c>
      <c r="N237" s="629"/>
      <c r="O237" s="629"/>
      <c r="P237" s="629"/>
      <c r="Q237" s="629"/>
      <c r="R237" s="629"/>
      <c r="S237" s="629"/>
      <c r="T237" s="629"/>
      <c r="U237" s="629"/>
      <c r="V237" s="629"/>
      <c r="W237" s="629"/>
      <c r="X237" s="639"/>
      <c r="Y237" s="154"/>
      <c r="Z237" s="744"/>
      <c r="AA237" s="744"/>
      <c r="AB237" s="155"/>
      <c r="AC237" s="154"/>
      <c r="AD237" s="744"/>
      <c r="AE237" s="744"/>
      <c r="AF237" s="155"/>
    </row>
    <row r="238" spans="1:33" ht="18.75" customHeight="1" x14ac:dyDescent="0.15">
      <c r="A238" s="147"/>
      <c r="B238" s="731"/>
      <c r="C238" s="613"/>
      <c r="D238" s="710"/>
      <c r="E238" s="739"/>
      <c r="F238" s="710"/>
      <c r="G238" s="614"/>
      <c r="H238" s="649" t="s">
        <v>1042</v>
      </c>
      <c r="I238" s="623" t="s">
        <v>532</v>
      </c>
      <c r="J238" s="620" t="s">
        <v>1231</v>
      </c>
      <c r="K238" s="621"/>
      <c r="L238" s="626" t="s">
        <v>532</v>
      </c>
      <c r="M238" s="620" t="s">
        <v>1233</v>
      </c>
      <c r="N238" s="629"/>
      <c r="O238" s="629"/>
      <c r="P238" s="629"/>
      <c r="Q238" s="629"/>
      <c r="R238" s="629"/>
      <c r="S238" s="629"/>
      <c r="T238" s="629"/>
      <c r="U238" s="629"/>
      <c r="V238" s="629"/>
      <c r="W238" s="629"/>
      <c r="X238" s="639"/>
      <c r="Y238" s="154"/>
      <c r="Z238" s="744"/>
      <c r="AA238" s="744"/>
      <c r="AB238" s="155"/>
      <c r="AC238" s="154"/>
      <c r="AD238" s="744"/>
      <c r="AE238" s="744"/>
      <c r="AF238" s="155"/>
    </row>
    <row r="239" spans="1:33" ht="18.75" customHeight="1" x14ac:dyDescent="0.15">
      <c r="A239" s="147"/>
      <c r="B239" s="731"/>
      <c r="C239" s="613"/>
      <c r="D239" s="710"/>
      <c r="E239" s="739"/>
      <c r="F239" s="710"/>
      <c r="G239" s="614"/>
      <c r="H239" s="619" t="s">
        <v>1019</v>
      </c>
      <c r="I239" s="623" t="s">
        <v>532</v>
      </c>
      <c r="J239" s="620" t="s">
        <v>1231</v>
      </c>
      <c r="K239" s="620"/>
      <c r="L239" s="626" t="s">
        <v>532</v>
      </c>
      <c r="M239" s="620" t="s">
        <v>1287</v>
      </c>
      <c r="N239" s="620"/>
      <c r="O239" s="626" t="s">
        <v>532</v>
      </c>
      <c r="P239" s="620" t="s">
        <v>1286</v>
      </c>
      <c r="Q239" s="629"/>
      <c r="R239" s="626" t="s">
        <v>532</v>
      </c>
      <c r="S239" s="620" t="s">
        <v>1285</v>
      </c>
      <c r="T239" s="629"/>
      <c r="U239" s="629"/>
      <c r="V239" s="629"/>
      <c r="W239" s="629"/>
      <c r="X239" s="639"/>
      <c r="Y239" s="154"/>
      <c r="Z239" s="744"/>
      <c r="AA239" s="744"/>
      <c r="AB239" s="155"/>
      <c r="AC239" s="154"/>
      <c r="AD239" s="744"/>
      <c r="AE239" s="744"/>
      <c r="AF239" s="155"/>
    </row>
    <row r="240" spans="1:33" ht="18.75" customHeight="1" x14ac:dyDescent="0.15">
      <c r="A240" s="147"/>
      <c r="B240" s="731"/>
      <c r="C240" s="613"/>
      <c r="D240" s="710"/>
      <c r="E240" s="739"/>
      <c r="F240" s="710"/>
      <c r="G240" s="614"/>
      <c r="H240" s="619" t="s">
        <v>1020</v>
      </c>
      <c r="I240" s="623" t="s">
        <v>532</v>
      </c>
      <c r="J240" s="620" t="s">
        <v>1231</v>
      </c>
      <c r="K240" s="620"/>
      <c r="L240" s="626" t="s">
        <v>532</v>
      </c>
      <c r="M240" s="620" t="s">
        <v>1274</v>
      </c>
      <c r="N240" s="620"/>
      <c r="O240" s="726" t="s">
        <v>532</v>
      </c>
      <c r="P240" s="620" t="s">
        <v>1273</v>
      </c>
      <c r="Q240" s="620"/>
      <c r="R240" s="626" t="s">
        <v>532</v>
      </c>
      <c r="S240" s="620" t="s">
        <v>1272</v>
      </c>
      <c r="T240" s="620"/>
      <c r="U240" s="625"/>
      <c r="V240" s="625"/>
      <c r="W240" s="625"/>
      <c r="X240" s="631"/>
      <c r="Y240" s="154"/>
      <c r="Z240" s="744"/>
      <c r="AA240" s="744"/>
      <c r="AB240" s="155"/>
      <c r="AC240" s="154"/>
      <c r="AD240" s="744"/>
      <c r="AE240" s="744"/>
      <c r="AF240" s="155"/>
    </row>
    <row r="241" spans="1:33" ht="18.75" customHeight="1" x14ac:dyDescent="0.15">
      <c r="A241" s="147"/>
      <c r="B241" s="731"/>
      <c r="C241" s="613"/>
      <c r="D241" s="710"/>
      <c r="E241" s="739"/>
      <c r="F241" s="710"/>
      <c r="G241" s="614"/>
      <c r="H241" s="729" t="s">
        <v>1277</v>
      </c>
      <c r="I241" s="727" t="s">
        <v>532</v>
      </c>
      <c r="J241" s="640" t="s">
        <v>1270</v>
      </c>
      <c r="K241" s="640"/>
      <c r="L241" s="626" t="s">
        <v>532</v>
      </c>
      <c r="M241" s="640" t="s">
        <v>1269</v>
      </c>
      <c r="N241" s="640"/>
      <c r="O241" s="726" t="s">
        <v>532</v>
      </c>
      <c r="P241" s="640" t="s">
        <v>1268</v>
      </c>
      <c r="Q241" s="640"/>
      <c r="R241" s="726"/>
      <c r="S241" s="640"/>
      <c r="T241" s="640"/>
      <c r="U241" s="655"/>
      <c r="V241" s="655"/>
      <c r="W241" s="655"/>
      <c r="X241" s="668"/>
      <c r="Y241" s="154"/>
      <c r="Z241" s="744"/>
      <c r="AA241" s="744"/>
      <c r="AB241" s="155"/>
      <c r="AC241" s="154"/>
      <c r="AD241" s="744"/>
      <c r="AE241" s="744"/>
      <c r="AF241" s="155"/>
    </row>
    <row r="242" spans="1:33" ht="18.75" customHeight="1" x14ac:dyDescent="0.15">
      <c r="A242" s="742"/>
      <c r="B242" s="707"/>
      <c r="C242" s="720"/>
      <c r="D242" s="711"/>
      <c r="E242" s="741"/>
      <c r="F242" s="711"/>
      <c r="G242" s="632"/>
      <c r="H242" s="754" t="s">
        <v>1267</v>
      </c>
      <c r="I242" s="761" t="s">
        <v>532</v>
      </c>
      <c r="J242" s="757" t="s">
        <v>1231</v>
      </c>
      <c r="K242" s="757"/>
      <c r="L242" s="760" t="s">
        <v>532</v>
      </c>
      <c r="M242" s="757" t="s">
        <v>1233</v>
      </c>
      <c r="N242" s="757"/>
      <c r="O242" s="757"/>
      <c r="P242" s="757"/>
      <c r="Q242" s="758"/>
      <c r="R242" s="757"/>
      <c r="S242" s="757"/>
      <c r="T242" s="757"/>
      <c r="U242" s="756"/>
      <c r="V242" s="756"/>
      <c r="W242" s="756"/>
      <c r="X242" s="755"/>
      <c r="Y242" s="154"/>
      <c r="Z242" s="744"/>
      <c r="AA242" s="744"/>
      <c r="AB242" s="155"/>
      <c r="AC242" s="154"/>
      <c r="AD242" s="744"/>
      <c r="AE242" s="744"/>
      <c r="AF242" s="155"/>
    </row>
    <row r="243" spans="1:33" ht="18.75" customHeight="1" x14ac:dyDescent="0.15">
      <c r="A243" s="224"/>
      <c r="B243" s="705"/>
      <c r="C243" s="606"/>
      <c r="D243" s="708"/>
      <c r="E243" s="602"/>
      <c r="F243" s="708"/>
      <c r="G243" s="607"/>
      <c r="H243" s="608" t="s">
        <v>1051</v>
      </c>
      <c r="I243" s="652" t="s">
        <v>532</v>
      </c>
      <c r="J243" s="637" t="s">
        <v>1231</v>
      </c>
      <c r="K243" s="637"/>
      <c r="L243" s="653"/>
      <c r="M243" s="654" t="s">
        <v>532</v>
      </c>
      <c r="N243" s="637" t="s">
        <v>1029</v>
      </c>
      <c r="O243" s="637"/>
      <c r="P243" s="653"/>
      <c r="Q243" s="654" t="s">
        <v>532</v>
      </c>
      <c r="R243" s="712" t="s">
        <v>1030</v>
      </c>
      <c r="S243" s="712"/>
      <c r="T243" s="712"/>
      <c r="U243" s="712"/>
      <c r="V243" s="712"/>
      <c r="W243" s="712"/>
      <c r="X243" s="713"/>
      <c r="Y243" s="644" t="s">
        <v>532</v>
      </c>
      <c r="Z243" s="745" t="s">
        <v>1004</v>
      </c>
      <c r="AA243" s="745"/>
      <c r="AB243" s="612"/>
      <c r="AC243" s="644" t="s">
        <v>532</v>
      </c>
      <c r="AD243" s="745" t="s">
        <v>1004</v>
      </c>
      <c r="AE243" s="745"/>
      <c r="AF243" s="612"/>
      <c r="AG243" s="747"/>
    </row>
    <row r="244" spans="1:33" ht="18.75" customHeight="1" x14ac:dyDescent="0.15">
      <c r="A244" s="147"/>
      <c r="B244" s="731"/>
      <c r="C244" s="613"/>
      <c r="D244" s="710"/>
      <c r="E244" s="739"/>
      <c r="F244" s="710"/>
      <c r="G244" s="614"/>
      <c r="H244" s="619" t="s">
        <v>1003</v>
      </c>
      <c r="I244" s="623" t="s">
        <v>532</v>
      </c>
      <c r="J244" s="620" t="s">
        <v>1231</v>
      </c>
      <c r="K244" s="621"/>
      <c r="L244" s="626" t="s">
        <v>532</v>
      </c>
      <c r="M244" s="620" t="s">
        <v>1233</v>
      </c>
      <c r="N244" s="629"/>
      <c r="O244" s="629"/>
      <c r="P244" s="629"/>
      <c r="Q244" s="629"/>
      <c r="R244" s="629"/>
      <c r="S244" s="629"/>
      <c r="T244" s="629"/>
      <c r="U244" s="629"/>
      <c r="V244" s="629"/>
      <c r="W244" s="629"/>
      <c r="X244" s="639"/>
      <c r="Y244" s="723" t="s">
        <v>532</v>
      </c>
      <c r="Z244" s="169" t="s">
        <v>1007</v>
      </c>
      <c r="AA244" s="744"/>
      <c r="AB244" s="155"/>
      <c r="AC244" s="723" t="s">
        <v>532</v>
      </c>
      <c r="AD244" s="169" t="s">
        <v>1007</v>
      </c>
      <c r="AE244" s="744"/>
      <c r="AF244" s="155"/>
      <c r="AG244" s="747"/>
    </row>
    <row r="245" spans="1:33" ht="18.75" customHeight="1" x14ac:dyDescent="0.15">
      <c r="A245" s="147"/>
      <c r="B245" s="731"/>
      <c r="C245" s="613"/>
      <c r="D245" s="710"/>
      <c r="E245" s="739"/>
      <c r="F245" s="710"/>
      <c r="G245" s="614"/>
      <c r="H245" s="926" t="s">
        <v>1005</v>
      </c>
      <c r="I245" s="909" t="s">
        <v>532</v>
      </c>
      <c r="J245" s="910" t="s">
        <v>1248</v>
      </c>
      <c r="K245" s="910"/>
      <c r="L245" s="910"/>
      <c r="M245" s="909" t="s">
        <v>532</v>
      </c>
      <c r="N245" s="910" t="s">
        <v>1006</v>
      </c>
      <c r="O245" s="910"/>
      <c r="P245" s="910"/>
      <c r="Q245" s="615"/>
      <c r="R245" s="615"/>
      <c r="S245" s="615"/>
      <c r="T245" s="615"/>
      <c r="U245" s="615"/>
      <c r="V245" s="615"/>
      <c r="W245" s="615"/>
      <c r="X245" s="616"/>
      <c r="Y245" s="154"/>
      <c r="Z245" s="744"/>
      <c r="AA245" s="744"/>
      <c r="AB245" s="155"/>
      <c r="AC245" s="154"/>
      <c r="AD245" s="744"/>
      <c r="AE245" s="744"/>
      <c r="AF245" s="155"/>
      <c r="AG245" s="747"/>
    </row>
    <row r="246" spans="1:33" ht="18.75" customHeight="1" x14ac:dyDescent="0.15">
      <c r="A246" s="147"/>
      <c r="B246" s="731"/>
      <c r="C246" s="613"/>
      <c r="D246" s="723" t="s">
        <v>532</v>
      </c>
      <c r="E246" s="739" t="s">
        <v>1132</v>
      </c>
      <c r="F246" s="710"/>
      <c r="G246" s="614"/>
      <c r="H246" s="927"/>
      <c r="I246" s="868"/>
      <c r="J246" s="911"/>
      <c r="K246" s="911"/>
      <c r="L246" s="911"/>
      <c r="M246" s="868"/>
      <c r="N246" s="911"/>
      <c r="O246" s="911"/>
      <c r="P246" s="911"/>
      <c r="Q246" s="617"/>
      <c r="R246" s="617"/>
      <c r="S246" s="617"/>
      <c r="T246" s="617"/>
      <c r="U246" s="617"/>
      <c r="V246" s="617"/>
      <c r="W246" s="617"/>
      <c r="X246" s="618"/>
      <c r="Y246" s="154"/>
      <c r="Z246" s="744"/>
      <c r="AA246" s="744"/>
      <c r="AB246" s="155"/>
      <c r="AC246" s="154"/>
      <c r="AD246" s="744"/>
      <c r="AE246" s="744"/>
      <c r="AF246" s="155"/>
      <c r="AG246" s="747"/>
    </row>
    <row r="247" spans="1:33" ht="18.75" customHeight="1" x14ac:dyDescent="0.15">
      <c r="A247" s="723" t="s">
        <v>532</v>
      </c>
      <c r="B247" s="731">
        <v>75</v>
      </c>
      <c r="C247" s="613" t="s">
        <v>1133</v>
      </c>
      <c r="D247" s="723" t="s">
        <v>532</v>
      </c>
      <c r="E247" s="739" t="s">
        <v>1134</v>
      </c>
      <c r="F247" s="710"/>
      <c r="G247" s="614"/>
      <c r="H247" s="619" t="s">
        <v>1235</v>
      </c>
      <c r="I247" s="623" t="s">
        <v>532</v>
      </c>
      <c r="J247" s="620" t="s">
        <v>1231</v>
      </c>
      <c r="K247" s="621"/>
      <c r="L247" s="626" t="s">
        <v>532</v>
      </c>
      <c r="M247" s="620" t="s">
        <v>1233</v>
      </c>
      <c r="N247" s="629"/>
      <c r="O247" s="629"/>
      <c r="P247" s="629"/>
      <c r="Q247" s="629"/>
      <c r="R247" s="629"/>
      <c r="S247" s="629"/>
      <c r="T247" s="629"/>
      <c r="U247" s="629"/>
      <c r="V247" s="629"/>
      <c r="W247" s="629"/>
      <c r="X247" s="639"/>
      <c r="Y247" s="154"/>
      <c r="Z247" s="744"/>
      <c r="AA247" s="744"/>
      <c r="AB247" s="155"/>
      <c r="AC247" s="154"/>
      <c r="AD247" s="744"/>
      <c r="AE247" s="744"/>
      <c r="AF247" s="155"/>
    </row>
    <row r="248" spans="1:33" ht="18.75" customHeight="1" x14ac:dyDescent="0.15">
      <c r="A248" s="147"/>
      <c r="B248" s="731"/>
      <c r="C248" s="613" t="s">
        <v>1135</v>
      </c>
      <c r="D248" s="710"/>
      <c r="E248" s="739" t="s">
        <v>1057</v>
      </c>
      <c r="F248" s="710"/>
      <c r="G248" s="614"/>
      <c r="H248" s="619" t="s">
        <v>1017</v>
      </c>
      <c r="I248" s="623" t="s">
        <v>532</v>
      </c>
      <c r="J248" s="620" t="s">
        <v>1231</v>
      </c>
      <c r="K248" s="621"/>
      <c r="L248" s="626" t="s">
        <v>532</v>
      </c>
      <c r="M248" s="620" t="s">
        <v>1233</v>
      </c>
      <c r="N248" s="629"/>
      <c r="O248" s="629"/>
      <c r="P248" s="629"/>
      <c r="Q248" s="629"/>
      <c r="R248" s="629"/>
      <c r="S248" s="629"/>
      <c r="T248" s="629"/>
      <c r="U248" s="629"/>
      <c r="V248" s="629"/>
      <c r="W248" s="629"/>
      <c r="X248" s="639"/>
      <c r="Y248" s="154"/>
      <c r="Z248" s="744"/>
      <c r="AA248" s="744"/>
      <c r="AB248" s="155"/>
      <c r="AC248" s="154"/>
      <c r="AD248" s="744"/>
      <c r="AE248" s="744"/>
      <c r="AF248" s="155"/>
    </row>
    <row r="249" spans="1:33" ht="18.75" customHeight="1" x14ac:dyDescent="0.15">
      <c r="A249" s="147"/>
      <c r="B249" s="731"/>
      <c r="C249" s="613"/>
      <c r="D249" s="710"/>
      <c r="E249" s="739"/>
      <c r="F249" s="710"/>
      <c r="G249" s="614"/>
      <c r="H249" s="649" t="s">
        <v>1042</v>
      </c>
      <c r="I249" s="623" t="s">
        <v>532</v>
      </c>
      <c r="J249" s="620" t="s">
        <v>1231</v>
      </c>
      <c r="K249" s="621"/>
      <c r="L249" s="626" t="s">
        <v>532</v>
      </c>
      <c r="M249" s="620" t="s">
        <v>1233</v>
      </c>
      <c r="N249" s="629"/>
      <c r="O249" s="629"/>
      <c r="P249" s="629"/>
      <c r="Q249" s="629"/>
      <c r="R249" s="629"/>
      <c r="S249" s="629"/>
      <c r="T249" s="629"/>
      <c r="U249" s="629"/>
      <c r="V249" s="629"/>
      <c r="W249" s="629"/>
      <c r="X249" s="639"/>
      <c r="Y249" s="154"/>
      <c r="Z249" s="744"/>
      <c r="AA249" s="744"/>
      <c r="AB249" s="155"/>
      <c r="AC249" s="154"/>
      <c r="AD249" s="744"/>
      <c r="AE249" s="744"/>
      <c r="AF249" s="155"/>
    </row>
    <row r="250" spans="1:33" ht="18.75" customHeight="1" x14ac:dyDescent="0.15">
      <c r="A250" s="147"/>
      <c r="B250" s="731"/>
      <c r="C250" s="613"/>
      <c r="D250" s="710"/>
      <c r="E250" s="739"/>
      <c r="F250" s="710"/>
      <c r="G250" s="614"/>
      <c r="H250" s="619" t="s">
        <v>1019</v>
      </c>
      <c r="I250" s="623" t="s">
        <v>532</v>
      </c>
      <c r="J250" s="620" t="s">
        <v>1231</v>
      </c>
      <c r="K250" s="620"/>
      <c r="L250" s="626" t="s">
        <v>532</v>
      </c>
      <c r="M250" s="620" t="s">
        <v>1279</v>
      </c>
      <c r="N250" s="620"/>
      <c r="O250" s="626" t="s">
        <v>532</v>
      </c>
      <c r="P250" s="620" t="s">
        <v>1282</v>
      </c>
      <c r="Q250" s="629"/>
      <c r="R250" s="626" t="s">
        <v>532</v>
      </c>
      <c r="S250" s="620" t="s">
        <v>1284</v>
      </c>
      <c r="T250" s="629"/>
      <c r="U250" s="629"/>
      <c r="V250" s="629"/>
      <c r="W250" s="629"/>
      <c r="X250" s="639"/>
      <c r="Y250" s="154"/>
      <c r="Z250" s="744"/>
      <c r="AA250" s="744"/>
      <c r="AB250" s="155"/>
      <c r="AC250" s="154"/>
      <c r="AD250" s="744"/>
      <c r="AE250" s="744"/>
      <c r="AF250" s="155"/>
    </row>
    <row r="251" spans="1:33" ht="18.75" customHeight="1" x14ac:dyDescent="0.15">
      <c r="A251" s="147"/>
      <c r="B251" s="731"/>
      <c r="C251" s="613"/>
      <c r="D251" s="710"/>
      <c r="E251" s="739"/>
      <c r="F251" s="710"/>
      <c r="G251" s="614"/>
      <c r="H251" s="619" t="s">
        <v>1020</v>
      </c>
      <c r="I251" s="623" t="s">
        <v>532</v>
      </c>
      <c r="J251" s="620" t="s">
        <v>1231</v>
      </c>
      <c r="K251" s="620"/>
      <c r="L251" s="626" t="s">
        <v>532</v>
      </c>
      <c r="M251" s="620" t="s">
        <v>1279</v>
      </c>
      <c r="N251" s="620"/>
      <c r="O251" s="726" t="s">
        <v>532</v>
      </c>
      <c r="P251" s="620" t="s">
        <v>1273</v>
      </c>
      <c r="Q251" s="620"/>
      <c r="R251" s="626" t="s">
        <v>532</v>
      </c>
      <c r="S251" s="620" t="s">
        <v>1272</v>
      </c>
      <c r="T251" s="620"/>
      <c r="U251" s="625"/>
      <c r="V251" s="625"/>
      <c r="W251" s="625"/>
      <c r="X251" s="631"/>
      <c r="Y251" s="154"/>
      <c r="Z251" s="744"/>
      <c r="AA251" s="744"/>
      <c r="AB251" s="155"/>
      <c r="AC251" s="154"/>
      <c r="AD251" s="744"/>
      <c r="AE251" s="744"/>
      <c r="AF251" s="155"/>
    </row>
    <row r="252" spans="1:33" ht="18.75" customHeight="1" x14ac:dyDescent="0.15">
      <c r="A252" s="147"/>
      <c r="B252" s="731"/>
      <c r="C252" s="613"/>
      <c r="D252" s="710"/>
      <c r="E252" s="739"/>
      <c r="F252" s="710"/>
      <c r="G252" s="614"/>
      <c r="H252" s="729" t="s">
        <v>1271</v>
      </c>
      <c r="I252" s="623" t="s">
        <v>532</v>
      </c>
      <c r="J252" s="640" t="s">
        <v>1270</v>
      </c>
      <c r="K252" s="640"/>
      <c r="L252" s="727" t="s">
        <v>532</v>
      </c>
      <c r="M252" s="640" t="s">
        <v>1269</v>
      </c>
      <c r="N252" s="640"/>
      <c r="O252" s="726" t="s">
        <v>532</v>
      </c>
      <c r="P252" s="640" t="s">
        <v>1268</v>
      </c>
      <c r="Q252" s="640"/>
      <c r="R252" s="726"/>
      <c r="S252" s="640"/>
      <c r="T252" s="640"/>
      <c r="U252" s="655"/>
      <c r="V252" s="655"/>
      <c r="W252" s="655"/>
      <c r="X252" s="668"/>
      <c r="Y252" s="154"/>
      <c r="Z252" s="744"/>
      <c r="AA252" s="744"/>
      <c r="AB252" s="155"/>
      <c r="AC252" s="154"/>
      <c r="AD252" s="744"/>
      <c r="AE252" s="744"/>
      <c r="AF252" s="155"/>
    </row>
    <row r="253" spans="1:33" ht="18.75" customHeight="1" x14ac:dyDescent="0.15">
      <c r="A253" s="742"/>
      <c r="B253" s="707"/>
      <c r="C253" s="720"/>
      <c r="D253" s="711"/>
      <c r="E253" s="741"/>
      <c r="F253" s="711"/>
      <c r="G253" s="632"/>
      <c r="H253" s="754" t="s">
        <v>1267</v>
      </c>
      <c r="I253" s="760" t="s">
        <v>532</v>
      </c>
      <c r="J253" s="757" t="s">
        <v>1231</v>
      </c>
      <c r="K253" s="757"/>
      <c r="L253" s="759" t="s">
        <v>532</v>
      </c>
      <c r="M253" s="757" t="s">
        <v>1233</v>
      </c>
      <c r="N253" s="757"/>
      <c r="O253" s="757"/>
      <c r="P253" s="757"/>
      <c r="Q253" s="758"/>
      <c r="R253" s="757"/>
      <c r="S253" s="757"/>
      <c r="T253" s="757"/>
      <c r="U253" s="756"/>
      <c r="V253" s="756"/>
      <c r="W253" s="756"/>
      <c r="X253" s="755"/>
      <c r="Y253" s="762"/>
      <c r="Z253" s="744"/>
      <c r="AA253" s="744"/>
      <c r="AB253" s="155"/>
      <c r="AC253" s="154"/>
      <c r="AD253" s="744"/>
      <c r="AE253" s="744"/>
      <c r="AF253" s="155"/>
    </row>
    <row r="254" spans="1:33" ht="18.75" customHeight="1" x14ac:dyDescent="0.15">
      <c r="A254" s="224"/>
      <c r="B254" s="705"/>
      <c r="C254" s="606"/>
      <c r="D254" s="708"/>
      <c r="E254" s="602"/>
      <c r="F254" s="708"/>
      <c r="G254" s="607"/>
      <c r="H254" s="608" t="s">
        <v>1232</v>
      </c>
      <c r="I254" s="652" t="s">
        <v>532</v>
      </c>
      <c r="J254" s="637" t="s">
        <v>1231</v>
      </c>
      <c r="K254" s="637"/>
      <c r="L254" s="653"/>
      <c r="M254" s="654" t="s">
        <v>532</v>
      </c>
      <c r="N254" s="637" t="s">
        <v>1029</v>
      </c>
      <c r="O254" s="637"/>
      <c r="P254" s="653"/>
      <c r="Q254" s="654" t="s">
        <v>532</v>
      </c>
      <c r="R254" s="712" t="s">
        <v>1030</v>
      </c>
      <c r="S254" s="712"/>
      <c r="T254" s="712"/>
      <c r="U254" s="712"/>
      <c r="V254" s="712"/>
      <c r="W254" s="712"/>
      <c r="X254" s="713"/>
      <c r="Y254" s="644" t="s">
        <v>532</v>
      </c>
      <c r="Z254" s="745" t="s">
        <v>1004</v>
      </c>
      <c r="AA254" s="745"/>
      <c r="AB254" s="612"/>
      <c r="AC254" s="644" t="s">
        <v>532</v>
      </c>
      <c r="AD254" s="745" t="s">
        <v>1004</v>
      </c>
      <c r="AE254" s="745"/>
      <c r="AF254" s="612"/>
      <c r="AG254" s="747"/>
    </row>
    <row r="255" spans="1:33" ht="18.75" customHeight="1" x14ac:dyDescent="0.15">
      <c r="A255" s="147"/>
      <c r="B255" s="731"/>
      <c r="C255" s="613" t="s">
        <v>1133</v>
      </c>
      <c r="D255" s="723" t="s">
        <v>532</v>
      </c>
      <c r="E255" s="739" t="s">
        <v>1132</v>
      </c>
      <c r="F255" s="710"/>
      <c r="G255" s="614"/>
      <c r="H255" s="926" t="s">
        <v>1005</v>
      </c>
      <c r="I255" s="909" t="s">
        <v>532</v>
      </c>
      <c r="J255" s="910" t="s">
        <v>1230</v>
      </c>
      <c r="K255" s="910"/>
      <c r="L255" s="910"/>
      <c r="M255" s="909" t="s">
        <v>532</v>
      </c>
      <c r="N255" s="910" t="s">
        <v>1006</v>
      </c>
      <c r="O255" s="910"/>
      <c r="P255" s="910"/>
      <c r="Q255" s="615"/>
      <c r="R255" s="615"/>
      <c r="S255" s="615"/>
      <c r="T255" s="615"/>
      <c r="U255" s="615"/>
      <c r="V255" s="615"/>
      <c r="W255" s="615"/>
      <c r="X255" s="616"/>
      <c r="Y255" s="723" t="s">
        <v>532</v>
      </c>
      <c r="Z255" s="169" t="s">
        <v>1007</v>
      </c>
      <c r="AA255" s="744"/>
      <c r="AB255" s="155"/>
      <c r="AC255" s="723" t="s">
        <v>532</v>
      </c>
      <c r="AD255" s="169" t="s">
        <v>1007</v>
      </c>
      <c r="AE255" s="744"/>
      <c r="AF255" s="155"/>
      <c r="AG255" s="747"/>
    </row>
    <row r="256" spans="1:33" ht="18.75" customHeight="1" x14ac:dyDescent="0.15">
      <c r="A256" s="723" t="s">
        <v>532</v>
      </c>
      <c r="B256" s="731">
        <v>69</v>
      </c>
      <c r="C256" s="613" t="s">
        <v>1135</v>
      </c>
      <c r="D256" s="723" t="s">
        <v>532</v>
      </c>
      <c r="E256" s="739" t="s">
        <v>1134</v>
      </c>
      <c r="F256" s="710"/>
      <c r="G256" s="614"/>
      <c r="H256" s="927"/>
      <c r="I256" s="868"/>
      <c r="J256" s="911"/>
      <c r="K256" s="911"/>
      <c r="L256" s="911"/>
      <c r="M256" s="868"/>
      <c r="N256" s="911"/>
      <c r="O256" s="911"/>
      <c r="P256" s="911"/>
      <c r="Q256" s="617"/>
      <c r="R256" s="617"/>
      <c r="S256" s="617"/>
      <c r="T256" s="617"/>
      <c r="U256" s="617"/>
      <c r="V256" s="617"/>
      <c r="W256" s="617"/>
      <c r="X256" s="618"/>
      <c r="Y256" s="154"/>
      <c r="Z256" s="744"/>
      <c r="AA256" s="744"/>
      <c r="AB256" s="155"/>
      <c r="AC256" s="154"/>
      <c r="AD256" s="744"/>
      <c r="AE256" s="744"/>
      <c r="AF256" s="155"/>
      <c r="AG256" s="747"/>
    </row>
    <row r="257" spans="1:33" ht="18.75" customHeight="1" x14ac:dyDescent="0.15">
      <c r="A257" s="147"/>
      <c r="B257" s="731"/>
      <c r="C257" s="613" t="s">
        <v>1059</v>
      </c>
      <c r="D257" s="710"/>
      <c r="E257" s="739" t="s">
        <v>1057</v>
      </c>
      <c r="F257" s="710"/>
      <c r="G257" s="614"/>
      <c r="H257" s="619" t="s">
        <v>1019</v>
      </c>
      <c r="I257" s="623" t="s">
        <v>532</v>
      </c>
      <c r="J257" s="620" t="s">
        <v>1231</v>
      </c>
      <c r="K257" s="620"/>
      <c r="L257" s="626" t="s">
        <v>532</v>
      </c>
      <c r="M257" s="620" t="s">
        <v>1279</v>
      </c>
      <c r="N257" s="620"/>
      <c r="O257" s="626" t="s">
        <v>532</v>
      </c>
      <c r="P257" s="620" t="s">
        <v>1273</v>
      </c>
      <c r="Q257" s="629"/>
      <c r="R257" s="626" t="s">
        <v>532</v>
      </c>
      <c r="S257" s="620" t="s">
        <v>1275</v>
      </c>
      <c r="T257" s="629"/>
      <c r="U257" s="629"/>
      <c r="V257" s="629"/>
      <c r="W257" s="629"/>
      <c r="X257" s="639"/>
      <c r="Y257" s="154"/>
      <c r="Z257" s="744"/>
      <c r="AA257" s="744"/>
      <c r="AB257" s="155"/>
      <c r="AC257" s="154"/>
      <c r="AD257" s="744"/>
      <c r="AE257" s="744"/>
      <c r="AF257" s="155"/>
    </row>
    <row r="258" spans="1:33" ht="18.75" customHeight="1" x14ac:dyDescent="0.15">
      <c r="A258" s="147"/>
      <c r="B258" s="731"/>
      <c r="C258" s="613"/>
      <c r="D258" s="710"/>
      <c r="E258" s="739"/>
      <c r="F258" s="710"/>
      <c r="G258" s="614"/>
      <c r="H258" s="619" t="s">
        <v>1283</v>
      </c>
      <c r="I258" s="623" t="s">
        <v>532</v>
      </c>
      <c r="J258" s="620" t="s">
        <v>1231</v>
      </c>
      <c r="K258" s="620"/>
      <c r="L258" s="626" t="s">
        <v>532</v>
      </c>
      <c r="M258" s="620" t="s">
        <v>1279</v>
      </c>
      <c r="N258" s="620"/>
      <c r="O258" s="726" t="s">
        <v>532</v>
      </c>
      <c r="P258" s="620" t="s">
        <v>1282</v>
      </c>
      <c r="Q258" s="620"/>
      <c r="R258" s="626" t="s">
        <v>532</v>
      </c>
      <c r="S258" s="620" t="s">
        <v>1272</v>
      </c>
      <c r="T258" s="620"/>
      <c r="U258" s="625"/>
      <c r="V258" s="625"/>
      <c r="W258" s="625"/>
      <c r="X258" s="631"/>
      <c r="Y258" s="154"/>
      <c r="Z258" s="744"/>
      <c r="AA258" s="744"/>
      <c r="AB258" s="155"/>
      <c r="AC258" s="154"/>
      <c r="AD258" s="744"/>
      <c r="AE258" s="744"/>
      <c r="AF258" s="155"/>
    </row>
    <row r="259" spans="1:33" ht="18.75" customHeight="1" x14ac:dyDescent="0.15">
      <c r="A259" s="147"/>
      <c r="B259" s="731"/>
      <c r="C259" s="613"/>
      <c r="D259" s="710"/>
      <c r="E259" s="739"/>
      <c r="F259" s="710"/>
      <c r="G259" s="614"/>
      <c r="H259" s="729" t="s">
        <v>1277</v>
      </c>
      <c r="I259" s="723" t="s">
        <v>532</v>
      </c>
      <c r="J259" s="640" t="s">
        <v>1270</v>
      </c>
      <c r="K259" s="640"/>
      <c r="L259" s="626" t="s">
        <v>532</v>
      </c>
      <c r="M259" s="640" t="s">
        <v>1269</v>
      </c>
      <c r="N259" s="640"/>
      <c r="O259" s="726" t="s">
        <v>532</v>
      </c>
      <c r="P259" s="640" t="s">
        <v>1268</v>
      </c>
      <c r="Q259" s="640"/>
      <c r="R259" s="726"/>
      <c r="S259" s="640"/>
      <c r="T259" s="640"/>
      <c r="U259" s="655"/>
      <c r="V259" s="655"/>
      <c r="W259" s="655"/>
      <c r="X259" s="668"/>
      <c r="Y259" s="154"/>
      <c r="Z259" s="744"/>
      <c r="AA259" s="744"/>
      <c r="AB259" s="155"/>
      <c r="AC259" s="154"/>
      <c r="AD259" s="744"/>
      <c r="AE259" s="744"/>
      <c r="AF259" s="155"/>
    </row>
    <row r="260" spans="1:33" ht="18.75" customHeight="1" x14ac:dyDescent="0.15">
      <c r="A260" s="742"/>
      <c r="B260" s="707"/>
      <c r="C260" s="720"/>
      <c r="D260" s="711"/>
      <c r="E260" s="741"/>
      <c r="F260" s="711"/>
      <c r="G260" s="632"/>
      <c r="H260" s="754" t="s">
        <v>1267</v>
      </c>
      <c r="I260" s="761" t="s">
        <v>532</v>
      </c>
      <c r="J260" s="750" t="s">
        <v>1231</v>
      </c>
      <c r="K260" s="750"/>
      <c r="L260" s="752" t="s">
        <v>532</v>
      </c>
      <c r="M260" s="750" t="s">
        <v>1233</v>
      </c>
      <c r="N260" s="750"/>
      <c r="O260" s="750"/>
      <c r="P260" s="750"/>
      <c r="Q260" s="751"/>
      <c r="R260" s="750"/>
      <c r="S260" s="750"/>
      <c r="T260" s="750"/>
      <c r="U260" s="749"/>
      <c r="V260" s="749"/>
      <c r="W260" s="749"/>
      <c r="X260" s="748"/>
      <c r="Y260" s="332"/>
      <c r="Z260" s="636"/>
      <c r="AA260" s="636"/>
      <c r="AB260" s="333"/>
      <c r="AC260" s="332"/>
      <c r="AD260" s="636"/>
      <c r="AE260" s="636"/>
      <c r="AF260" s="333"/>
    </row>
    <row r="261" spans="1:33" ht="18.75" customHeight="1" x14ac:dyDescent="0.15">
      <c r="A261" s="224"/>
      <c r="B261" s="705"/>
      <c r="C261" s="606"/>
      <c r="D261" s="708"/>
      <c r="E261" s="602"/>
      <c r="F261" s="708"/>
      <c r="G261" s="607"/>
      <c r="H261" s="608" t="s">
        <v>1060</v>
      </c>
      <c r="I261" s="652" t="s">
        <v>532</v>
      </c>
      <c r="J261" s="637" t="s">
        <v>1061</v>
      </c>
      <c r="K261" s="657"/>
      <c r="L261" s="653"/>
      <c r="M261" s="654" t="s">
        <v>532</v>
      </c>
      <c r="N261" s="637" t="s">
        <v>1062</v>
      </c>
      <c r="O261" s="658"/>
      <c r="P261" s="658"/>
      <c r="Q261" s="658"/>
      <c r="R261" s="658"/>
      <c r="S261" s="658"/>
      <c r="T261" s="658"/>
      <c r="U261" s="658"/>
      <c r="V261" s="658"/>
      <c r="W261" s="658"/>
      <c r="X261" s="659"/>
      <c r="Y261" s="644" t="s">
        <v>532</v>
      </c>
      <c r="Z261" s="745" t="s">
        <v>1004</v>
      </c>
      <c r="AA261" s="745"/>
      <c r="AB261" s="612"/>
      <c r="AC261" s="644" t="s">
        <v>532</v>
      </c>
      <c r="AD261" s="745" t="s">
        <v>1004</v>
      </c>
      <c r="AE261" s="745"/>
      <c r="AF261" s="612"/>
      <c r="AG261" s="747"/>
    </row>
    <row r="262" spans="1:33" ht="18.75" customHeight="1" x14ac:dyDescent="0.15">
      <c r="A262" s="147"/>
      <c r="B262" s="731"/>
      <c r="C262" s="613"/>
      <c r="D262" s="710"/>
      <c r="E262" s="739"/>
      <c r="F262" s="710"/>
      <c r="G262" s="614"/>
      <c r="H262" s="619" t="s">
        <v>1028</v>
      </c>
      <c r="I262" s="623" t="s">
        <v>532</v>
      </c>
      <c r="J262" s="620" t="s">
        <v>1231</v>
      </c>
      <c r="K262" s="620"/>
      <c r="L262" s="624"/>
      <c r="M262" s="626" t="s">
        <v>532</v>
      </c>
      <c r="N262" s="620" t="s">
        <v>1063</v>
      </c>
      <c r="O262" s="620"/>
      <c r="P262" s="624"/>
      <c r="Q262" s="621"/>
      <c r="R262" s="621"/>
      <c r="S262" s="621"/>
      <c r="T262" s="621"/>
      <c r="U262" s="621"/>
      <c r="V262" s="621"/>
      <c r="W262" s="621"/>
      <c r="X262" s="622"/>
      <c r="Y262" s="723" t="s">
        <v>532</v>
      </c>
      <c r="Z262" s="169" t="s">
        <v>1007</v>
      </c>
      <c r="AA262" s="744"/>
      <c r="AB262" s="155"/>
      <c r="AC262" s="723" t="s">
        <v>532</v>
      </c>
      <c r="AD262" s="169" t="s">
        <v>1007</v>
      </c>
      <c r="AE262" s="744"/>
      <c r="AF262" s="155"/>
      <c r="AG262" s="747"/>
    </row>
    <row r="263" spans="1:33" ht="18.75" customHeight="1" x14ac:dyDescent="0.15">
      <c r="A263" s="147"/>
      <c r="B263" s="731"/>
      <c r="C263" s="613"/>
      <c r="D263" s="710"/>
      <c r="E263" s="739"/>
      <c r="F263" s="710"/>
      <c r="G263" s="614"/>
      <c r="H263" s="627" t="s">
        <v>1281</v>
      </c>
      <c r="I263" s="623" t="s">
        <v>532</v>
      </c>
      <c r="J263" s="620" t="s">
        <v>1280</v>
      </c>
      <c r="K263" s="621"/>
      <c r="L263" s="624"/>
      <c r="M263" s="626" t="s">
        <v>532</v>
      </c>
      <c r="N263" s="620" t="s">
        <v>1064</v>
      </c>
      <c r="O263" s="625"/>
      <c r="P263" s="625"/>
      <c r="Q263" s="621"/>
      <c r="R263" s="621"/>
      <c r="S263" s="621"/>
      <c r="T263" s="621"/>
      <c r="U263" s="621"/>
      <c r="V263" s="621"/>
      <c r="W263" s="621"/>
      <c r="X263" s="622"/>
      <c r="Y263" s="154"/>
      <c r="Z263" s="744"/>
      <c r="AA263" s="744"/>
      <c r="AB263" s="155"/>
      <c r="AC263" s="154"/>
      <c r="AD263" s="744"/>
      <c r="AE263" s="744"/>
      <c r="AF263" s="155"/>
    </row>
    <row r="264" spans="1:33" ht="18.75" customHeight="1" x14ac:dyDescent="0.15">
      <c r="A264" s="147"/>
      <c r="B264" s="731"/>
      <c r="C264" s="613"/>
      <c r="D264" s="710"/>
      <c r="E264" s="739"/>
      <c r="F264" s="710"/>
      <c r="G264" s="614"/>
      <c r="H264" s="936" t="s">
        <v>1065</v>
      </c>
      <c r="I264" s="909" t="s">
        <v>532</v>
      </c>
      <c r="J264" s="910" t="s">
        <v>1231</v>
      </c>
      <c r="K264" s="910"/>
      <c r="L264" s="909" t="s">
        <v>532</v>
      </c>
      <c r="M264" s="910" t="s">
        <v>1233</v>
      </c>
      <c r="N264" s="910"/>
      <c r="O264" s="640"/>
      <c r="P264" s="640"/>
      <c r="Q264" s="640"/>
      <c r="R264" s="640"/>
      <c r="S264" s="640"/>
      <c r="T264" s="640"/>
      <c r="U264" s="640"/>
      <c r="V264" s="640"/>
      <c r="W264" s="640"/>
      <c r="X264" s="647"/>
      <c r="Y264" s="154"/>
      <c r="Z264" s="744"/>
      <c r="AA264" s="744"/>
      <c r="AB264" s="155"/>
      <c r="AC264" s="154"/>
      <c r="AD264" s="744"/>
      <c r="AE264" s="744"/>
      <c r="AF264" s="155"/>
    </row>
    <row r="265" spans="1:33" ht="18.75" customHeight="1" x14ac:dyDescent="0.15">
      <c r="A265" s="147"/>
      <c r="B265" s="731"/>
      <c r="C265" s="613"/>
      <c r="D265" s="710"/>
      <c r="E265" s="739"/>
      <c r="F265" s="710"/>
      <c r="G265" s="614"/>
      <c r="H265" s="937"/>
      <c r="I265" s="868"/>
      <c r="J265" s="911"/>
      <c r="K265" s="911"/>
      <c r="L265" s="868"/>
      <c r="M265" s="911"/>
      <c r="N265" s="911"/>
      <c r="O265" s="609"/>
      <c r="P265" s="609"/>
      <c r="Q265" s="609"/>
      <c r="R265" s="609"/>
      <c r="S265" s="609"/>
      <c r="T265" s="609"/>
      <c r="U265" s="609"/>
      <c r="V265" s="609"/>
      <c r="W265" s="609"/>
      <c r="X265" s="611"/>
      <c r="Y265" s="154"/>
      <c r="Z265" s="744"/>
      <c r="AA265" s="744"/>
      <c r="AB265" s="155"/>
      <c r="AC265" s="154"/>
      <c r="AD265" s="744"/>
      <c r="AE265" s="744"/>
      <c r="AF265" s="155"/>
    </row>
    <row r="266" spans="1:33" ht="18.75" customHeight="1" x14ac:dyDescent="0.15">
      <c r="A266" s="147"/>
      <c r="B266" s="731"/>
      <c r="C266" s="613"/>
      <c r="D266" s="723" t="s">
        <v>532</v>
      </c>
      <c r="E266" s="739" t="s">
        <v>1024</v>
      </c>
      <c r="F266" s="710"/>
      <c r="G266" s="614"/>
      <c r="H266" s="619" t="s">
        <v>1066</v>
      </c>
      <c r="I266" s="722" t="s">
        <v>532</v>
      </c>
      <c r="J266" s="620" t="s">
        <v>1231</v>
      </c>
      <c r="K266" s="620"/>
      <c r="L266" s="626" t="s">
        <v>532</v>
      </c>
      <c r="M266" s="620" t="s">
        <v>1251</v>
      </c>
      <c r="N266" s="620"/>
      <c r="O266" s="726" t="s">
        <v>532</v>
      </c>
      <c r="P266" s="620" t="s">
        <v>1243</v>
      </c>
      <c r="Q266" s="629"/>
      <c r="R266" s="629"/>
      <c r="S266" s="629"/>
      <c r="T266" s="629"/>
      <c r="U266" s="629"/>
      <c r="V266" s="629"/>
      <c r="W266" s="629"/>
      <c r="X266" s="639"/>
      <c r="Y266" s="154"/>
      <c r="Z266" s="744"/>
      <c r="AA266" s="744"/>
      <c r="AB266" s="155"/>
      <c r="AC266" s="154"/>
      <c r="AD266" s="744"/>
      <c r="AE266" s="744"/>
      <c r="AF266" s="155"/>
    </row>
    <row r="267" spans="1:33" ht="18.75" customHeight="1" x14ac:dyDescent="0.15">
      <c r="A267" s="723" t="s">
        <v>532</v>
      </c>
      <c r="B267" s="731">
        <v>37</v>
      </c>
      <c r="C267" s="613" t="s">
        <v>1131</v>
      </c>
      <c r="D267" s="723" t="s">
        <v>532</v>
      </c>
      <c r="E267" s="739" t="s">
        <v>1025</v>
      </c>
      <c r="F267" s="710"/>
      <c r="G267" s="614"/>
      <c r="H267" s="619" t="s">
        <v>1050</v>
      </c>
      <c r="I267" s="623" t="s">
        <v>532</v>
      </c>
      <c r="J267" s="620" t="s">
        <v>1231</v>
      </c>
      <c r="K267" s="621"/>
      <c r="L267" s="626" t="s">
        <v>532</v>
      </c>
      <c r="M267" s="620" t="s">
        <v>1233</v>
      </c>
      <c r="N267" s="629"/>
      <c r="O267" s="629"/>
      <c r="P267" s="629"/>
      <c r="Q267" s="629"/>
      <c r="R267" s="629"/>
      <c r="S267" s="629"/>
      <c r="T267" s="629"/>
      <c r="U267" s="629"/>
      <c r="V267" s="629"/>
      <c r="W267" s="629"/>
      <c r="X267" s="639"/>
      <c r="Y267" s="154"/>
      <c r="Z267" s="744"/>
      <c r="AA267" s="744"/>
      <c r="AB267" s="155"/>
      <c r="AC267" s="154"/>
      <c r="AD267" s="744"/>
      <c r="AE267" s="744"/>
      <c r="AF267" s="155"/>
    </row>
    <row r="268" spans="1:33" ht="18.75" customHeight="1" x14ac:dyDescent="0.15">
      <c r="A268" s="147"/>
      <c r="B268" s="731"/>
      <c r="C268" s="613" t="s">
        <v>1136</v>
      </c>
      <c r="D268" s="723" t="s">
        <v>532</v>
      </c>
      <c r="E268" s="739" t="s">
        <v>1069</v>
      </c>
      <c r="F268" s="710"/>
      <c r="G268" s="614"/>
      <c r="H268" s="627" t="s">
        <v>1137</v>
      </c>
      <c r="I268" s="623" t="s">
        <v>532</v>
      </c>
      <c r="J268" s="620" t="s">
        <v>1013</v>
      </c>
      <c r="K268" s="621"/>
      <c r="L268" s="624"/>
      <c r="M268" s="626" t="s">
        <v>532</v>
      </c>
      <c r="N268" s="620" t="s">
        <v>1246</v>
      </c>
      <c r="O268" s="625"/>
      <c r="P268" s="625"/>
      <c r="Q268" s="625"/>
      <c r="R268" s="625"/>
      <c r="S268" s="625"/>
      <c r="T268" s="625"/>
      <c r="U268" s="625"/>
      <c r="V268" s="625"/>
      <c r="W268" s="625"/>
      <c r="X268" s="631"/>
      <c r="Y268" s="154"/>
      <c r="Z268" s="744"/>
      <c r="AA268" s="744"/>
      <c r="AB268" s="155"/>
      <c r="AC268" s="154"/>
      <c r="AD268" s="744"/>
      <c r="AE268" s="744"/>
      <c r="AF268" s="155"/>
    </row>
    <row r="269" spans="1:33" ht="18.75" customHeight="1" x14ac:dyDescent="0.15">
      <c r="A269" s="147"/>
      <c r="B269" s="731"/>
      <c r="C269" s="613"/>
      <c r="D269" s="723" t="s">
        <v>532</v>
      </c>
      <c r="E269" s="739" t="s">
        <v>1071</v>
      </c>
      <c r="F269" s="710"/>
      <c r="G269" s="614"/>
      <c r="H269" s="619" t="s">
        <v>1018</v>
      </c>
      <c r="I269" s="722" t="s">
        <v>532</v>
      </c>
      <c r="J269" s="620" t="s">
        <v>1239</v>
      </c>
      <c r="K269" s="620"/>
      <c r="L269" s="626" t="s">
        <v>532</v>
      </c>
      <c r="M269" s="620" t="s">
        <v>1251</v>
      </c>
      <c r="N269" s="620"/>
      <c r="O269" s="726" t="s">
        <v>532</v>
      </c>
      <c r="P269" s="620" t="s">
        <v>1243</v>
      </c>
      <c r="Q269" s="629"/>
      <c r="R269" s="629"/>
      <c r="S269" s="629"/>
      <c r="T269" s="629"/>
      <c r="U269" s="629"/>
      <c r="V269" s="629"/>
      <c r="W269" s="629"/>
      <c r="X269" s="639"/>
      <c r="Y269" s="154"/>
      <c r="Z269" s="744"/>
      <c r="AA269" s="744"/>
      <c r="AB269" s="155"/>
      <c r="AC269" s="154"/>
      <c r="AD269" s="744"/>
      <c r="AE269" s="744"/>
      <c r="AF269" s="155"/>
    </row>
    <row r="270" spans="1:33" ht="18.75" customHeight="1" x14ac:dyDescent="0.15">
      <c r="A270" s="147"/>
      <c r="B270" s="731"/>
      <c r="C270" s="613"/>
      <c r="D270" s="710"/>
      <c r="E270" s="739"/>
      <c r="F270" s="710"/>
      <c r="G270" s="614"/>
      <c r="H270" s="649" t="s">
        <v>1042</v>
      </c>
      <c r="I270" s="623" t="s">
        <v>532</v>
      </c>
      <c r="J270" s="620" t="s">
        <v>1231</v>
      </c>
      <c r="K270" s="621"/>
      <c r="L270" s="626" t="s">
        <v>532</v>
      </c>
      <c r="M270" s="620" t="s">
        <v>1233</v>
      </c>
      <c r="N270" s="629"/>
      <c r="O270" s="629"/>
      <c r="P270" s="629"/>
      <c r="Q270" s="629"/>
      <c r="R270" s="629"/>
      <c r="S270" s="629"/>
      <c r="T270" s="629"/>
      <c r="U270" s="629"/>
      <c r="V270" s="629"/>
      <c r="W270" s="629"/>
      <c r="X270" s="639"/>
      <c r="Y270" s="154"/>
      <c r="Z270" s="744"/>
      <c r="AA270" s="744"/>
      <c r="AB270" s="155"/>
      <c r="AC270" s="154"/>
      <c r="AD270" s="744"/>
      <c r="AE270" s="744"/>
      <c r="AF270" s="155"/>
    </row>
    <row r="271" spans="1:33" ht="18.75" customHeight="1" x14ac:dyDescent="0.15">
      <c r="A271" s="147"/>
      <c r="B271" s="731"/>
      <c r="C271" s="613"/>
      <c r="D271" s="710"/>
      <c r="E271" s="739"/>
      <c r="F271" s="710"/>
      <c r="G271" s="614"/>
      <c r="H271" s="619" t="s">
        <v>1019</v>
      </c>
      <c r="I271" s="623" t="s">
        <v>532</v>
      </c>
      <c r="J271" s="620" t="s">
        <v>1231</v>
      </c>
      <c r="K271" s="620"/>
      <c r="L271" s="626" t="s">
        <v>532</v>
      </c>
      <c r="M271" s="620" t="s">
        <v>1279</v>
      </c>
      <c r="N271" s="620"/>
      <c r="O271" s="626" t="s">
        <v>532</v>
      </c>
      <c r="P271" s="620" t="s">
        <v>1273</v>
      </c>
      <c r="Q271" s="629"/>
      <c r="R271" s="626" t="s">
        <v>532</v>
      </c>
      <c r="S271" s="620" t="s">
        <v>1275</v>
      </c>
      <c r="T271" s="629"/>
      <c r="U271" s="629"/>
      <c r="V271" s="629"/>
      <c r="W271" s="629"/>
      <c r="X271" s="639"/>
      <c r="Y271" s="154"/>
      <c r="Z271" s="744"/>
      <c r="AA271" s="744"/>
      <c r="AB271" s="155"/>
      <c r="AC271" s="154"/>
      <c r="AD271" s="744"/>
      <c r="AE271" s="744"/>
      <c r="AF271" s="155"/>
    </row>
    <row r="272" spans="1:33" ht="18.75" customHeight="1" x14ac:dyDescent="0.15">
      <c r="A272" s="147"/>
      <c r="B272" s="731"/>
      <c r="C272" s="613"/>
      <c r="D272" s="710"/>
      <c r="E272" s="739"/>
      <c r="F272" s="710"/>
      <c r="G272" s="614"/>
      <c r="H272" s="619" t="s">
        <v>1020</v>
      </c>
      <c r="I272" s="623" t="s">
        <v>532</v>
      </c>
      <c r="J272" s="620" t="s">
        <v>1231</v>
      </c>
      <c r="K272" s="620"/>
      <c r="L272" s="626" t="s">
        <v>532</v>
      </c>
      <c r="M272" s="620" t="s">
        <v>1279</v>
      </c>
      <c r="N272" s="620"/>
      <c r="O272" s="726" t="s">
        <v>532</v>
      </c>
      <c r="P272" s="620" t="s">
        <v>1273</v>
      </c>
      <c r="Q272" s="620"/>
      <c r="R272" s="626" t="s">
        <v>532</v>
      </c>
      <c r="S272" s="620" t="s">
        <v>1278</v>
      </c>
      <c r="T272" s="620"/>
      <c r="U272" s="625"/>
      <c r="V272" s="625"/>
      <c r="W272" s="625"/>
      <c r="X272" s="631"/>
      <c r="Y272" s="154"/>
      <c r="Z272" s="744"/>
      <c r="AA272" s="744"/>
      <c r="AB272" s="155"/>
      <c r="AC272" s="154"/>
      <c r="AD272" s="744"/>
      <c r="AE272" s="744"/>
      <c r="AF272" s="155"/>
    </row>
    <row r="273" spans="1:33" ht="18.75" customHeight="1" x14ac:dyDescent="0.15">
      <c r="A273" s="147"/>
      <c r="B273" s="731"/>
      <c r="C273" s="613"/>
      <c r="D273" s="710"/>
      <c r="E273" s="739"/>
      <c r="F273" s="710"/>
      <c r="G273" s="614"/>
      <c r="H273" s="729" t="s">
        <v>1277</v>
      </c>
      <c r="I273" s="623" t="s">
        <v>532</v>
      </c>
      <c r="J273" s="640" t="s">
        <v>1270</v>
      </c>
      <c r="K273" s="640"/>
      <c r="L273" s="727" t="s">
        <v>532</v>
      </c>
      <c r="M273" s="640" t="s">
        <v>1269</v>
      </c>
      <c r="N273" s="640"/>
      <c r="O273" s="726" t="s">
        <v>532</v>
      </c>
      <c r="P273" s="640" t="s">
        <v>1268</v>
      </c>
      <c r="Q273" s="640"/>
      <c r="R273" s="726"/>
      <c r="S273" s="640"/>
      <c r="T273" s="640"/>
      <c r="U273" s="655"/>
      <c r="V273" s="655"/>
      <c r="W273" s="655"/>
      <c r="X273" s="668"/>
      <c r="Y273" s="154"/>
      <c r="Z273" s="744"/>
      <c r="AA273" s="744"/>
      <c r="AB273" s="155"/>
      <c r="AC273" s="154"/>
      <c r="AD273" s="744"/>
      <c r="AE273" s="744"/>
      <c r="AF273" s="155"/>
    </row>
    <row r="274" spans="1:33" ht="18.75" customHeight="1" x14ac:dyDescent="0.15">
      <c r="A274" s="742"/>
      <c r="B274" s="707"/>
      <c r="C274" s="720"/>
      <c r="D274" s="711"/>
      <c r="E274" s="741"/>
      <c r="F274" s="711"/>
      <c r="G274" s="632"/>
      <c r="H274" s="754" t="s">
        <v>1267</v>
      </c>
      <c r="I274" s="760" t="s">
        <v>532</v>
      </c>
      <c r="J274" s="757" t="s">
        <v>1239</v>
      </c>
      <c r="K274" s="757"/>
      <c r="L274" s="759" t="s">
        <v>532</v>
      </c>
      <c r="M274" s="757" t="s">
        <v>1233</v>
      </c>
      <c r="N274" s="757"/>
      <c r="O274" s="757"/>
      <c r="P274" s="757"/>
      <c r="Q274" s="758"/>
      <c r="R274" s="757"/>
      <c r="S274" s="757"/>
      <c r="T274" s="757"/>
      <c r="U274" s="756"/>
      <c r="V274" s="756"/>
      <c r="W274" s="756"/>
      <c r="X274" s="755"/>
      <c r="Y274" s="154"/>
      <c r="Z274" s="744"/>
      <c r="AA274" s="744"/>
      <c r="AB274" s="155"/>
      <c r="AC274" s="154"/>
      <c r="AD274" s="744"/>
      <c r="AE274" s="744"/>
      <c r="AF274" s="155"/>
    </row>
    <row r="275" spans="1:33" ht="18.75" customHeight="1" x14ac:dyDescent="0.15">
      <c r="A275" s="224"/>
      <c r="B275" s="705"/>
      <c r="C275" s="606"/>
      <c r="D275" s="708"/>
      <c r="E275" s="602"/>
      <c r="F275" s="656"/>
      <c r="G275" s="664"/>
      <c r="H275" s="608" t="s">
        <v>1060</v>
      </c>
      <c r="I275" s="652" t="s">
        <v>532</v>
      </c>
      <c r="J275" s="637" t="s">
        <v>1061</v>
      </c>
      <c r="K275" s="657"/>
      <c r="L275" s="653"/>
      <c r="M275" s="654" t="s">
        <v>532</v>
      </c>
      <c r="N275" s="637" t="s">
        <v>1062</v>
      </c>
      <c r="O275" s="658"/>
      <c r="P275" s="658"/>
      <c r="Q275" s="658"/>
      <c r="R275" s="658"/>
      <c r="S275" s="658"/>
      <c r="T275" s="658"/>
      <c r="U275" s="658"/>
      <c r="V275" s="658"/>
      <c r="W275" s="658"/>
      <c r="X275" s="659"/>
      <c r="Y275" s="644" t="s">
        <v>532</v>
      </c>
      <c r="Z275" s="745" t="s">
        <v>1004</v>
      </c>
      <c r="AA275" s="745"/>
      <c r="AB275" s="612"/>
      <c r="AC275" s="644" t="s">
        <v>532</v>
      </c>
      <c r="AD275" s="745" t="s">
        <v>1004</v>
      </c>
      <c r="AE275" s="745"/>
      <c r="AF275" s="612"/>
      <c r="AG275" s="747"/>
    </row>
    <row r="276" spans="1:33" ht="18.75" customHeight="1" x14ac:dyDescent="0.15">
      <c r="A276" s="147"/>
      <c r="B276" s="731"/>
      <c r="C276" s="613"/>
      <c r="D276" s="710"/>
      <c r="E276" s="739"/>
      <c r="F276" s="460"/>
      <c r="G276" s="665"/>
      <c r="H276" s="619" t="s">
        <v>1028</v>
      </c>
      <c r="I276" s="623" t="s">
        <v>532</v>
      </c>
      <c r="J276" s="620" t="s">
        <v>1231</v>
      </c>
      <c r="K276" s="620"/>
      <c r="L276" s="624"/>
      <c r="M276" s="626" t="s">
        <v>532</v>
      </c>
      <c r="N276" s="620" t="s">
        <v>1063</v>
      </c>
      <c r="O276" s="620"/>
      <c r="P276" s="624"/>
      <c r="Q276" s="621"/>
      <c r="R276" s="621"/>
      <c r="S276" s="621"/>
      <c r="T276" s="621"/>
      <c r="U276" s="621"/>
      <c r="V276" s="621"/>
      <c r="W276" s="621"/>
      <c r="X276" s="622"/>
      <c r="Y276" s="723" t="s">
        <v>532</v>
      </c>
      <c r="Z276" s="169" t="s">
        <v>1007</v>
      </c>
      <c r="AA276" s="744"/>
      <c r="AB276" s="155"/>
      <c r="AC276" s="723" t="s">
        <v>532</v>
      </c>
      <c r="AD276" s="169" t="s">
        <v>1007</v>
      </c>
      <c r="AE276" s="744"/>
      <c r="AF276" s="155"/>
      <c r="AG276" s="747"/>
    </row>
    <row r="277" spans="1:33" ht="18.75" customHeight="1" x14ac:dyDescent="0.15">
      <c r="A277" s="147"/>
      <c r="B277" s="731"/>
      <c r="C277" s="613"/>
      <c r="D277" s="710"/>
      <c r="E277" s="739"/>
      <c r="F277" s="460"/>
      <c r="G277" s="665"/>
      <c r="H277" s="936" t="s">
        <v>1065</v>
      </c>
      <c r="I277" s="909" t="s">
        <v>532</v>
      </c>
      <c r="J277" s="910" t="s">
        <v>1231</v>
      </c>
      <c r="K277" s="910"/>
      <c r="L277" s="909" t="s">
        <v>532</v>
      </c>
      <c r="M277" s="910" t="s">
        <v>1233</v>
      </c>
      <c r="N277" s="910"/>
      <c r="O277" s="640"/>
      <c r="P277" s="640"/>
      <c r="Q277" s="640"/>
      <c r="R277" s="640"/>
      <c r="S277" s="640"/>
      <c r="T277" s="640"/>
      <c r="U277" s="640"/>
      <c r="V277" s="640"/>
      <c r="W277" s="640"/>
      <c r="X277" s="647"/>
      <c r="Y277" s="154"/>
      <c r="Z277" s="744"/>
      <c r="AA277" s="744"/>
      <c r="AB277" s="155"/>
      <c r="AC277" s="154"/>
      <c r="AD277" s="744"/>
      <c r="AE277" s="744"/>
      <c r="AF277" s="155"/>
    </row>
    <row r="278" spans="1:33" ht="18.75" customHeight="1" x14ac:dyDescent="0.15">
      <c r="A278" s="147"/>
      <c r="B278" s="731"/>
      <c r="C278" s="613" t="s">
        <v>1131</v>
      </c>
      <c r="D278" s="723" t="s">
        <v>532</v>
      </c>
      <c r="E278" s="739" t="s">
        <v>1024</v>
      </c>
      <c r="F278" s="460"/>
      <c r="G278" s="665"/>
      <c r="H278" s="937"/>
      <c r="I278" s="868"/>
      <c r="J278" s="911"/>
      <c r="K278" s="911"/>
      <c r="L278" s="868"/>
      <c r="M278" s="911"/>
      <c r="N278" s="911"/>
      <c r="O278" s="609"/>
      <c r="P278" s="609"/>
      <c r="Q278" s="609"/>
      <c r="R278" s="609"/>
      <c r="S278" s="609"/>
      <c r="T278" s="609"/>
      <c r="U278" s="609"/>
      <c r="V278" s="609"/>
      <c r="W278" s="609"/>
      <c r="X278" s="611"/>
      <c r="Y278" s="154"/>
      <c r="Z278" s="744"/>
      <c r="AA278" s="744"/>
      <c r="AB278" s="155"/>
      <c r="AC278" s="154"/>
      <c r="AD278" s="744"/>
      <c r="AE278" s="744"/>
      <c r="AF278" s="155"/>
    </row>
    <row r="279" spans="1:33" ht="18.75" customHeight="1" x14ac:dyDescent="0.15">
      <c r="A279" s="723" t="s">
        <v>532</v>
      </c>
      <c r="B279" s="731">
        <v>39</v>
      </c>
      <c r="C279" s="613" t="s">
        <v>1136</v>
      </c>
      <c r="D279" s="723" t="s">
        <v>532</v>
      </c>
      <c r="E279" s="739" t="s">
        <v>1025</v>
      </c>
      <c r="F279" s="460"/>
      <c r="G279" s="665"/>
      <c r="H279" s="619" t="s">
        <v>1066</v>
      </c>
      <c r="I279" s="722" t="s">
        <v>532</v>
      </c>
      <c r="J279" s="620" t="s">
        <v>1231</v>
      </c>
      <c r="K279" s="620"/>
      <c r="L279" s="626" t="s">
        <v>532</v>
      </c>
      <c r="M279" s="620" t="s">
        <v>1251</v>
      </c>
      <c r="N279" s="620"/>
      <c r="O279" s="726" t="s">
        <v>532</v>
      </c>
      <c r="P279" s="620" t="s">
        <v>1276</v>
      </c>
      <c r="Q279" s="629"/>
      <c r="R279" s="629"/>
      <c r="S279" s="629"/>
      <c r="T279" s="629"/>
      <c r="U279" s="629"/>
      <c r="V279" s="629"/>
      <c r="W279" s="629"/>
      <c r="X279" s="639"/>
      <c r="Y279" s="154"/>
      <c r="Z279" s="744"/>
      <c r="AA279" s="744"/>
      <c r="AB279" s="155"/>
      <c r="AC279" s="154"/>
      <c r="AD279" s="744"/>
      <c r="AE279" s="744"/>
      <c r="AF279" s="155"/>
    </row>
    <row r="280" spans="1:33" ht="18.75" customHeight="1" x14ac:dyDescent="0.15">
      <c r="A280" s="147"/>
      <c r="B280" s="731"/>
      <c r="C280" s="613" t="s">
        <v>1059</v>
      </c>
      <c r="D280" s="723" t="s">
        <v>532</v>
      </c>
      <c r="E280" s="739" t="s">
        <v>1069</v>
      </c>
      <c r="F280" s="460"/>
      <c r="G280" s="665"/>
      <c r="H280" s="619" t="s">
        <v>1050</v>
      </c>
      <c r="I280" s="623" t="s">
        <v>532</v>
      </c>
      <c r="J280" s="620" t="s">
        <v>1239</v>
      </c>
      <c r="K280" s="621"/>
      <c r="L280" s="626" t="s">
        <v>532</v>
      </c>
      <c r="M280" s="620" t="s">
        <v>1233</v>
      </c>
      <c r="N280" s="629"/>
      <c r="O280" s="629"/>
      <c r="P280" s="629"/>
      <c r="Q280" s="629"/>
      <c r="R280" s="629"/>
      <c r="S280" s="629"/>
      <c r="T280" s="629"/>
      <c r="U280" s="629"/>
      <c r="V280" s="629"/>
      <c r="W280" s="629"/>
      <c r="X280" s="639"/>
      <c r="Y280" s="154"/>
      <c r="Z280" s="744"/>
      <c r="AA280" s="744"/>
      <c r="AB280" s="155"/>
      <c r="AC280" s="154"/>
      <c r="AD280" s="744"/>
      <c r="AE280" s="744"/>
      <c r="AF280" s="155"/>
    </row>
    <row r="281" spans="1:33" ht="18.75" customHeight="1" x14ac:dyDescent="0.15">
      <c r="A281" s="147"/>
      <c r="B281" s="731"/>
      <c r="C281" s="613"/>
      <c r="D281" s="723" t="s">
        <v>532</v>
      </c>
      <c r="E281" s="739" t="s">
        <v>1071</v>
      </c>
      <c r="F281" s="460"/>
      <c r="G281" s="665"/>
      <c r="H281" s="619" t="s">
        <v>1019</v>
      </c>
      <c r="I281" s="623" t="s">
        <v>532</v>
      </c>
      <c r="J281" s="620" t="s">
        <v>1231</v>
      </c>
      <c r="K281" s="620"/>
      <c r="L281" s="626" t="s">
        <v>532</v>
      </c>
      <c r="M281" s="620" t="s">
        <v>1274</v>
      </c>
      <c r="N281" s="620"/>
      <c r="O281" s="626" t="s">
        <v>532</v>
      </c>
      <c r="P281" s="620" t="s">
        <v>1273</v>
      </c>
      <c r="Q281" s="629"/>
      <c r="R281" s="626" t="s">
        <v>532</v>
      </c>
      <c r="S281" s="620" t="s">
        <v>1275</v>
      </c>
      <c r="T281" s="629"/>
      <c r="U281" s="629"/>
      <c r="V281" s="629"/>
      <c r="W281" s="629"/>
      <c r="X281" s="639"/>
      <c r="Y281" s="154"/>
      <c r="Z281" s="744"/>
      <c r="AA281" s="744"/>
      <c r="AB281" s="155"/>
      <c r="AC281" s="154"/>
      <c r="AD281" s="744"/>
      <c r="AE281" s="744"/>
      <c r="AF281" s="155"/>
    </row>
    <row r="282" spans="1:33" ht="18.75" customHeight="1" x14ac:dyDescent="0.15">
      <c r="A282" s="147"/>
      <c r="B282" s="731"/>
      <c r="C282" s="613"/>
      <c r="D282" s="710"/>
      <c r="E282" s="739"/>
      <c r="F282" s="460"/>
      <c r="G282" s="665"/>
      <c r="H282" s="619" t="s">
        <v>1020</v>
      </c>
      <c r="I282" s="623" t="s">
        <v>532</v>
      </c>
      <c r="J282" s="620" t="s">
        <v>1239</v>
      </c>
      <c r="K282" s="620"/>
      <c r="L282" s="626" t="s">
        <v>532</v>
      </c>
      <c r="M282" s="620" t="s">
        <v>1274</v>
      </c>
      <c r="N282" s="620"/>
      <c r="O282" s="726" t="s">
        <v>532</v>
      </c>
      <c r="P282" s="620" t="s">
        <v>1273</v>
      </c>
      <c r="Q282" s="620"/>
      <c r="R282" s="626" t="s">
        <v>532</v>
      </c>
      <c r="S282" s="620" t="s">
        <v>1272</v>
      </c>
      <c r="T282" s="620"/>
      <c r="U282" s="625"/>
      <c r="V282" s="625"/>
      <c r="W282" s="625"/>
      <c r="X282" s="631"/>
      <c r="Y282" s="154"/>
      <c r="Z282" s="744"/>
      <c r="AA282" s="744"/>
      <c r="AB282" s="155"/>
      <c r="AC282" s="154"/>
      <c r="AD282" s="744"/>
      <c r="AE282" s="744"/>
      <c r="AF282" s="155"/>
    </row>
    <row r="283" spans="1:33" ht="18.75" customHeight="1" x14ac:dyDescent="0.15">
      <c r="A283" s="147"/>
      <c r="B283" s="731"/>
      <c r="C283" s="613"/>
      <c r="D283" s="710"/>
      <c r="E283" s="739"/>
      <c r="F283" s="460"/>
      <c r="G283" s="665"/>
      <c r="H283" s="729" t="s">
        <v>1271</v>
      </c>
      <c r="I283" s="623" t="s">
        <v>532</v>
      </c>
      <c r="J283" s="640" t="s">
        <v>1270</v>
      </c>
      <c r="K283" s="640"/>
      <c r="L283" s="626" t="s">
        <v>532</v>
      </c>
      <c r="M283" s="640" t="s">
        <v>1269</v>
      </c>
      <c r="N283" s="640"/>
      <c r="O283" s="726" t="s">
        <v>532</v>
      </c>
      <c r="P283" s="640" t="s">
        <v>1268</v>
      </c>
      <c r="Q283" s="640"/>
      <c r="R283" s="726"/>
      <c r="S283" s="640"/>
      <c r="T283" s="640"/>
      <c r="U283" s="655"/>
      <c r="V283" s="655"/>
      <c r="W283" s="655"/>
      <c r="X283" s="668"/>
      <c r="Y283" s="154"/>
      <c r="Z283" s="744"/>
      <c r="AA283" s="744"/>
      <c r="AB283" s="155"/>
      <c r="AC283" s="154"/>
      <c r="AD283" s="744"/>
      <c r="AE283" s="744"/>
      <c r="AF283" s="155"/>
    </row>
    <row r="284" spans="1:33" ht="18.75" customHeight="1" x14ac:dyDescent="0.15">
      <c r="A284" s="742"/>
      <c r="B284" s="707"/>
      <c r="C284" s="720"/>
      <c r="D284" s="711"/>
      <c r="E284" s="741"/>
      <c r="F284" s="101"/>
      <c r="G284" s="666"/>
      <c r="H284" s="754" t="s">
        <v>1267</v>
      </c>
      <c r="I284" s="753" t="s">
        <v>532</v>
      </c>
      <c r="J284" s="750" t="s">
        <v>1239</v>
      </c>
      <c r="K284" s="750"/>
      <c r="L284" s="752" t="s">
        <v>532</v>
      </c>
      <c r="M284" s="750" t="s">
        <v>1237</v>
      </c>
      <c r="N284" s="750"/>
      <c r="O284" s="750"/>
      <c r="P284" s="750"/>
      <c r="Q284" s="751"/>
      <c r="R284" s="750"/>
      <c r="S284" s="750"/>
      <c r="T284" s="750"/>
      <c r="U284" s="749"/>
      <c r="V284" s="749"/>
      <c r="W284" s="749"/>
      <c r="X284" s="748"/>
      <c r="Y284" s="332"/>
      <c r="Z284" s="636"/>
      <c r="AA284" s="636"/>
      <c r="AB284" s="333"/>
      <c r="AC284" s="332"/>
      <c r="AD284" s="636"/>
      <c r="AE284" s="636"/>
      <c r="AF284" s="333"/>
    </row>
    <row r="286" spans="1:33" ht="20.25" customHeight="1" x14ac:dyDescent="0.15">
      <c r="A286" s="923" t="s">
        <v>1266</v>
      </c>
      <c r="B286" s="923"/>
      <c r="C286" s="923"/>
      <c r="D286" s="923"/>
      <c r="E286" s="923"/>
      <c r="F286" s="923"/>
      <c r="G286" s="923"/>
      <c r="H286" s="923"/>
      <c r="I286" s="923"/>
      <c r="J286" s="923"/>
      <c r="K286" s="923"/>
      <c r="L286" s="923"/>
      <c r="M286" s="923"/>
      <c r="N286" s="923"/>
      <c r="O286" s="923"/>
      <c r="P286" s="923"/>
      <c r="Q286" s="923"/>
      <c r="R286" s="923"/>
      <c r="S286" s="923"/>
      <c r="T286" s="923"/>
      <c r="U286" s="923"/>
      <c r="V286" s="923"/>
      <c r="W286" s="923"/>
      <c r="X286" s="923"/>
      <c r="Y286" s="923"/>
      <c r="Z286" s="923"/>
      <c r="AA286" s="923"/>
      <c r="AB286" s="923"/>
      <c r="AC286" s="923"/>
      <c r="AD286" s="923"/>
      <c r="AE286" s="923"/>
      <c r="AF286" s="923"/>
    </row>
    <row r="287" spans="1:33" ht="20.25" customHeight="1" x14ac:dyDescent="0.15">
      <c r="A287" s="730"/>
      <c r="B287" s="730"/>
      <c r="C287" s="725"/>
      <c r="D287" s="725"/>
      <c r="E287" s="725"/>
      <c r="F287" s="725"/>
      <c r="G287" s="597"/>
      <c r="H287" s="725"/>
      <c r="I287" s="725"/>
      <c r="J287" s="725"/>
      <c r="K287" s="725"/>
      <c r="L287" s="725"/>
      <c r="M287" s="725"/>
      <c r="N287" s="725"/>
      <c r="O287" s="725"/>
      <c r="P287" s="725"/>
      <c r="Q287" s="725"/>
      <c r="R287" s="725"/>
      <c r="S287" s="725"/>
      <c r="T287" s="725"/>
      <c r="U287" s="725"/>
      <c r="V287" s="725"/>
      <c r="W287" s="725"/>
      <c r="X287" s="725"/>
      <c r="Y287" s="725"/>
      <c r="Z287" s="725"/>
      <c r="AA287" s="725"/>
      <c r="AB287" s="725"/>
      <c r="AC287" s="725"/>
      <c r="AD287" s="725"/>
      <c r="AE287" s="725"/>
      <c r="AF287" s="725"/>
    </row>
    <row r="288" spans="1:33" ht="30" customHeight="1" x14ac:dyDescent="0.15">
      <c r="A288" s="730"/>
      <c r="B288" s="730"/>
      <c r="C288" s="725"/>
      <c r="D288" s="725"/>
      <c r="E288" s="725"/>
      <c r="F288" s="725"/>
      <c r="G288" s="597"/>
      <c r="H288" s="725"/>
      <c r="I288" s="725"/>
      <c r="J288" s="725"/>
      <c r="K288" s="725"/>
      <c r="L288" s="725"/>
      <c r="M288" s="725"/>
      <c r="N288" s="725"/>
      <c r="O288" s="725"/>
      <c r="P288" s="725"/>
      <c r="Q288" s="725"/>
      <c r="R288" s="725"/>
      <c r="S288" s="907" t="s">
        <v>1226</v>
      </c>
      <c r="T288" s="907"/>
      <c r="U288" s="907"/>
      <c r="V288" s="907"/>
      <c r="W288" s="789"/>
      <c r="X288" s="789"/>
      <c r="Y288" s="789"/>
      <c r="Z288" s="789"/>
      <c r="AA288" s="789"/>
      <c r="AB288" s="789"/>
      <c r="AC288" s="789"/>
      <c r="AD288" s="789"/>
      <c r="AE288" s="789"/>
      <c r="AF288" s="789"/>
    </row>
    <row r="289" spans="1:32" ht="30" customHeight="1" x14ac:dyDescent="0.15">
      <c r="A289" s="730"/>
      <c r="B289" s="730"/>
      <c r="C289" s="725"/>
      <c r="D289" s="725"/>
      <c r="E289" s="725"/>
      <c r="F289" s="725"/>
      <c r="G289" s="597"/>
      <c r="H289" s="725"/>
      <c r="I289" s="725"/>
      <c r="J289" s="725"/>
      <c r="K289" s="725"/>
      <c r="L289" s="725"/>
      <c r="M289" s="725"/>
      <c r="N289" s="725"/>
      <c r="O289" s="725"/>
      <c r="P289" s="725"/>
      <c r="Q289" s="725"/>
      <c r="R289" s="725"/>
      <c r="S289" s="883" t="s">
        <v>1138</v>
      </c>
      <c r="T289" s="884"/>
      <c r="U289" s="884"/>
      <c r="V289" s="885"/>
      <c r="W289" s="598"/>
      <c r="X289" s="599"/>
      <c r="Y289" s="599"/>
      <c r="Z289" s="599"/>
      <c r="AA289" s="599"/>
      <c r="AB289" s="599"/>
      <c r="AC289" s="599"/>
      <c r="AD289" s="599"/>
      <c r="AE289" s="599"/>
      <c r="AF289" s="715"/>
    </row>
    <row r="290" spans="1:32" ht="30" customHeight="1" x14ac:dyDescent="0.15">
      <c r="A290" s="730"/>
      <c r="B290" s="730"/>
      <c r="C290" s="725"/>
      <c r="D290" s="725"/>
      <c r="E290" s="725"/>
      <c r="F290" s="725"/>
      <c r="G290" s="597"/>
      <c r="H290" s="725"/>
      <c r="I290" s="725"/>
      <c r="J290" s="725"/>
      <c r="K290" s="725"/>
      <c r="L290" s="725"/>
      <c r="M290" s="725"/>
      <c r="N290" s="725"/>
      <c r="O290" s="725"/>
      <c r="P290" s="725"/>
      <c r="Q290" s="725"/>
      <c r="R290" s="725"/>
      <c r="S290" s="907" t="s">
        <v>1227</v>
      </c>
      <c r="T290" s="907"/>
      <c r="U290" s="907"/>
      <c r="V290" s="907"/>
      <c r="W290" s="809"/>
      <c r="X290" s="810"/>
      <c r="Y290" s="810"/>
      <c r="Z290" s="810"/>
      <c r="AA290" s="810"/>
      <c r="AB290" s="810"/>
      <c r="AC290" s="810"/>
      <c r="AD290" s="810"/>
      <c r="AE290" s="810"/>
      <c r="AF290" s="811"/>
    </row>
    <row r="291" spans="1:32" ht="30" customHeight="1" x14ac:dyDescent="0.15">
      <c r="A291" s="730"/>
      <c r="B291" s="730"/>
      <c r="C291" s="725"/>
      <c r="D291" s="725"/>
      <c r="E291" s="725"/>
      <c r="F291" s="725"/>
      <c r="G291" s="597"/>
      <c r="H291" s="725"/>
      <c r="I291" s="725"/>
      <c r="S291" s="907" t="s">
        <v>1228</v>
      </c>
      <c r="T291" s="907"/>
      <c r="U291" s="907"/>
      <c r="V291" s="907"/>
      <c r="W291" s="908"/>
      <c r="X291" s="908"/>
      <c r="Y291" s="908"/>
      <c r="Z291" s="908"/>
      <c r="AA291" s="908"/>
      <c r="AB291" s="908"/>
      <c r="AC291" s="908"/>
      <c r="AD291" s="908"/>
      <c r="AE291" s="908"/>
      <c r="AF291" s="908"/>
    </row>
    <row r="292" spans="1:32" ht="30" customHeight="1" x14ac:dyDescent="0.15">
      <c r="A292" s="730"/>
      <c r="B292" s="730"/>
      <c r="C292" s="725"/>
      <c r="D292" s="725"/>
      <c r="E292" s="725"/>
      <c r="F292" s="725"/>
      <c r="G292" s="597"/>
      <c r="H292" s="725"/>
      <c r="I292" s="725"/>
      <c r="J292" s="725"/>
      <c r="K292" s="725"/>
      <c r="L292" s="725"/>
      <c r="M292" s="725"/>
      <c r="N292" s="725"/>
      <c r="O292" s="725"/>
      <c r="P292" s="725"/>
      <c r="Q292" s="725"/>
      <c r="R292" s="725"/>
      <c r="S292" s="725"/>
      <c r="T292" s="725"/>
      <c r="U292" s="725"/>
      <c r="V292" s="725"/>
      <c r="W292" s="725"/>
      <c r="X292" s="725"/>
      <c r="Y292" s="725"/>
      <c r="Z292" s="725"/>
      <c r="AA292" s="725"/>
      <c r="AB292" s="725"/>
      <c r="AC292" s="725"/>
      <c r="AD292" s="725"/>
      <c r="AE292" s="725"/>
      <c r="AF292" s="725"/>
    </row>
    <row r="293" spans="1:32" ht="18" customHeight="1" x14ac:dyDescent="0.15">
      <c r="A293" s="883" t="s">
        <v>987</v>
      </c>
      <c r="B293" s="884"/>
      <c r="C293" s="885"/>
      <c r="D293" s="883" t="s">
        <v>988</v>
      </c>
      <c r="E293" s="885"/>
      <c r="F293" s="924" t="s">
        <v>989</v>
      </c>
      <c r="G293" s="925"/>
      <c r="H293" s="883" t="s">
        <v>1265</v>
      </c>
      <c r="I293" s="884"/>
      <c r="J293" s="884"/>
      <c r="K293" s="884"/>
      <c r="L293" s="884"/>
      <c r="M293" s="884"/>
      <c r="N293" s="884"/>
      <c r="O293" s="884"/>
      <c r="P293" s="884"/>
      <c r="Q293" s="884"/>
      <c r="R293" s="884"/>
      <c r="S293" s="884"/>
      <c r="T293" s="884"/>
      <c r="U293" s="884"/>
      <c r="V293" s="884"/>
      <c r="W293" s="884"/>
      <c r="X293" s="884"/>
      <c r="Y293" s="884"/>
      <c r="Z293" s="884"/>
      <c r="AA293" s="884"/>
      <c r="AB293" s="884"/>
      <c r="AC293" s="884"/>
      <c r="AD293" s="884"/>
      <c r="AE293" s="884"/>
      <c r="AF293" s="885"/>
    </row>
    <row r="294" spans="1:32" ht="18.75" customHeight="1" x14ac:dyDescent="0.15">
      <c r="A294" s="843" t="s">
        <v>993</v>
      </c>
      <c r="B294" s="844"/>
      <c r="C294" s="845"/>
      <c r="D294" s="704"/>
      <c r="E294" s="735"/>
      <c r="F294" s="733"/>
      <c r="G294" s="600"/>
      <c r="H294" s="918" t="s">
        <v>994</v>
      </c>
      <c r="I294" s="644" t="s">
        <v>532</v>
      </c>
      <c r="J294" s="745" t="s">
        <v>995</v>
      </c>
      <c r="K294" s="745"/>
      <c r="L294" s="745"/>
      <c r="M294" s="645" t="s">
        <v>532</v>
      </c>
      <c r="N294" s="745" t="s">
        <v>996</v>
      </c>
      <c r="O294" s="745"/>
      <c r="P294" s="745"/>
      <c r="Q294" s="645" t="s">
        <v>532</v>
      </c>
      <c r="R294" s="745" t="s">
        <v>997</v>
      </c>
      <c r="S294" s="745"/>
      <c r="T294" s="745"/>
      <c r="U294" s="645" t="s">
        <v>532</v>
      </c>
      <c r="V294" s="745" t="s">
        <v>998</v>
      </c>
      <c r="W294" s="745"/>
      <c r="X294" s="745"/>
      <c r="Y294" s="745"/>
      <c r="Z294" s="745"/>
      <c r="AA294" s="745"/>
      <c r="AB294" s="745"/>
      <c r="AC294" s="745"/>
      <c r="AD294" s="745"/>
      <c r="AE294" s="745"/>
      <c r="AF294" s="746"/>
    </row>
    <row r="295" spans="1:32" ht="18.75" customHeight="1" x14ac:dyDescent="0.15">
      <c r="A295" s="846"/>
      <c r="B295" s="847"/>
      <c r="C295" s="848"/>
      <c r="D295" s="706"/>
      <c r="E295" s="737"/>
      <c r="F295" s="736"/>
      <c r="G295" s="603"/>
      <c r="H295" s="919"/>
      <c r="I295" s="604" t="s">
        <v>532</v>
      </c>
      <c r="J295" s="743" t="s">
        <v>999</v>
      </c>
      <c r="K295" s="743"/>
      <c r="L295" s="743"/>
      <c r="M295" s="605" t="s">
        <v>532</v>
      </c>
      <c r="N295" s="743" t="s">
        <v>1000</v>
      </c>
      <c r="O295" s="743"/>
      <c r="P295" s="743"/>
      <c r="Q295" s="605" t="s">
        <v>532</v>
      </c>
      <c r="R295" s="743" t="s">
        <v>1001</v>
      </c>
      <c r="S295" s="743"/>
      <c r="T295" s="743"/>
      <c r="U295" s="605" t="s">
        <v>532</v>
      </c>
      <c r="V295" s="743" t="s">
        <v>1002</v>
      </c>
      <c r="W295" s="743"/>
      <c r="X295" s="743"/>
      <c r="Y295" s="719"/>
      <c r="Z295" s="719"/>
      <c r="AA295" s="719"/>
      <c r="AB295" s="719"/>
      <c r="AC295" s="719"/>
      <c r="AD295" s="719"/>
      <c r="AE295" s="719"/>
      <c r="AF295" s="737"/>
    </row>
    <row r="296" spans="1:32" ht="18.75" customHeight="1" x14ac:dyDescent="0.15">
      <c r="A296" s="224"/>
      <c r="B296" s="705"/>
      <c r="C296" s="606"/>
      <c r="D296" s="708"/>
      <c r="E296" s="602"/>
      <c r="F296" s="708"/>
      <c r="G296" s="607"/>
      <c r="H296" s="667" t="s">
        <v>1003</v>
      </c>
      <c r="I296" s="724" t="s">
        <v>532</v>
      </c>
      <c r="J296" s="609" t="s">
        <v>1239</v>
      </c>
      <c r="K296" s="610"/>
      <c r="L296" s="728" t="s">
        <v>532</v>
      </c>
      <c r="M296" s="609" t="s">
        <v>1233</v>
      </c>
      <c r="N296" s="610"/>
      <c r="O296" s="617"/>
      <c r="P296" s="617"/>
      <c r="Q296" s="617"/>
      <c r="R296" s="617"/>
      <c r="S296" s="617"/>
      <c r="T296" s="617"/>
      <c r="U296" s="617"/>
      <c r="V296" s="617"/>
      <c r="W296" s="617"/>
      <c r="X296" s="617"/>
      <c r="Y296" s="617"/>
      <c r="Z296" s="617"/>
      <c r="AA296" s="617"/>
      <c r="AB296" s="617"/>
      <c r="AC296" s="617"/>
      <c r="AD296" s="617"/>
      <c r="AE296" s="617"/>
      <c r="AF296" s="618"/>
    </row>
    <row r="297" spans="1:32" ht="18.75" customHeight="1" x14ac:dyDescent="0.15">
      <c r="A297" s="147"/>
      <c r="B297" s="731"/>
      <c r="C297" s="613"/>
      <c r="D297" s="710"/>
      <c r="E297" s="739"/>
      <c r="F297" s="710"/>
      <c r="G297" s="614"/>
      <c r="H297" s="938" t="s">
        <v>1022</v>
      </c>
      <c r="I297" s="909" t="s">
        <v>532</v>
      </c>
      <c r="J297" s="910" t="s">
        <v>1230</v>
      </c>
      <c r="K297" s="910"/>
      <c r="L297" s="910"/>
      <c r="M297" s="909" t="s">
        <v>532</v>
      </c>
      <c r="N297" s="910" t="s">
        <v>1006</v>
      </c>
      <c r="O297" s="910"/>
      <c r="P297" s="910"/>
      <c r="Q297" s="655"/>
      <c r="R297" s="655"/>
      <c r="S297" s="655"/>
      <c r="T297" s="655"/>
      <c r="U297" s="655"/>
      <c r="V297" s="655"/>
      <c r="W297" s="655"/>
      <c r="X297" s="655"/>
      <c r="Y297" s="655"/>
      <c r="Z297" s="655"/>
      <c r="AA297" s="655"/>
      <c r="AB297" s="655"/>
      <c r="AC297" s="655"/>
      <c r="AD297" s="655"/>
      <c r="AE297" s="655"/>
      <c r="AF297" s="668"/>
    </row>
    <row r="298" spans="1:32" ht="18.75" customHeight="1" x14ac:dyDescent="0.15">
      <c r="A298" s="147"/>
      <c r="B298" s="731"/>
      <c r="C298" s="613"/>
      <c r="D298" s="710"/>
      <c r="E298" s="739"/>
      <c r="F298" s="710"/>
      <c r="G298" s="614"/>
      <c r="H298" s="940"/>
      <c r="I298" s="868"/>
      <c r="J298" s="911"/>
      <c r="K298" s="911"/>
      <c r="L298" s="911"/>
      <c r="M298" s="868"/>
      <c r="N298" s="911"/>
      <c r="O298" s="911"/>
      <c r="P298" s="911"/>
      <c r="Q298" s="617"/>
      <c r="R298" s="617"/>
      <c r="S298" s="617"/>
      <c r="T298" s="617"/>
      <c r="U298" s="617"/>
      <c r="V298" s="617"/>
      <c r="W298" s="617"/>
      <c r="X298" s="617"/>
      <c r="Y298" s="617"/>
      <c r="Z298" s="617"/>
      <c r="AA298" s="617"/>
      <c r="AB298" s="617"/>
      <c r="AC298" s="617"/>
      <c r="AD298" s="617"/>
      <c r="AE298" s="617"/>
      <c r="AF298" s="618"/>
    </row>
    <row r="299" spans="1:32" ht="18.75" customHeight="1" x14ac:dyDescent="0.15">
      <c r="A299" s="147"/>
      <c r="B299" s="731"/>
      <c r="C299" s="613"/>
      <c r="D299" s="710"/>
      <c r="E299" s="739"/>
      <c r="F299" s="710"/>
      <c r="G299" s="614"/>
      <c r="H299" s="938" t="s">
        <v>1139</v>
      </c>
      <c r="I299" s="909" t="s">
        <v>532</v>
      </c>
      <c r="J299" s="910" t="s">
        <v>1230</v>
      </c>
      <c r="K299" s="910"/>
      <c r="L299" s="910"/>
      <c r="M299" s="909" t="s">
        <v>532</v>
      </c>
      <c r="N299" s="910" t="s">
        <v>1006</v>
      </c>
      <c r="O299" s="910"/>
      <c r="P299" s="910"/>
      <c r="Q299" s="655"/>
      <c r="R299" s="655"/>
      <c r="S299" s="655"/>
      <c r="T299" s="655"/>
      <c r="U299" s="655"/>
      <c r="V299" s="655"/>
      <c r="W299" s="655"/>
      <c r="X299" s="655"/>
      <c r="Y299" s="655"/>
      <c r="Z299" s="655"/>
      <c r="AA299" s="655"/>
      <c r="AB299" s="655"/>
      <c r="AC299" s="655"/>
      <c r="AD299" s="655"/>
      <c r="AE299" s="655"/>
      <c r="AF299" s="668"/>
    </row>
    <row r="300" spans="1:32" ht="18.75" customHeight="1" x14ac:dyDescent="0.15">
      <c r="A300" s="723" t="s">
        <v>532</v>
      </c>
      <c r="B300" s="731">
        <v>76</v>
      </c>
      <c r="C300" s="613" t="s">
        <v>1010</v>
      </c>
      <c r="D300" s="723" t="s">
        <v>532</v>
      </c>
      <c r="E300" s="739" t="s">
        <v>1011</v>
      </c>
      <c r="F300" s="710"/>
      <c r="G300" s="614"/>
      <c r="H300" s="940"/>
      <c r="I300" s="868"/>
      <c r="J300" s="911"/>
      <c r="K300" s="911"/>
      <c r="L300" s="911"/>
      <c r="M300" s="868"/>
      <c r="N300" s="911"/>
      <c r="O300" s="911"/>
      <c r="P300" s="911"/>
      <c r="Q300" s="617"/>
      <c r="R300" s="617"/>
      <c r="S300" s="617"/>
      <c r="T300" s="617"/>
      <c r="U300" s="617"/>
      <c r="V300" s="617"/>
      <c r="W300" s="617"/>
      <c r="X300" s="617"/>
      <c r="Y300" s="617"/>
      <c r="Z300" s="617"/>
      <c r="AA300" s="617"/>
      <c r="AB300" s="617"/>
      <c r="AC300" s="617"/>
      <c r="AD300" s="617"/>
      <c r="AE300" s="617"/>
      <c r="AF300" s="618"/>
    </row>
    <row r="301" spans="1:32" ht="18.75" customHeight="1" x14ac:dyDescent="0.15">
      <c r="A301" s="147"/>
      <c r="B301" s="731"/>
      <c r="C301" s="613" t="s">
        <v>1014</v>
      </c>
      <c r="D301" s="723" t="s">
        <v>532</v>
      </c>
      <c r="E301" s="739" t="s">
        <v>1015</v>
      </c>
      <c r="F301" s="710"/>
      <c r="G301" s="614"/>
      <c r="H301" s="669" t="s">
        <v>1009</v>
      </c>
      <c r="I301" s="623" t="s">
        <v>532</v>
      </c>
      <c r="J301" s="620" t="s">
        <v>1231</v>
      </c>
      <c r="K301" s="621"/>
      <c r="L301" s="626" t="s">
        <v>532</v>
      </c>
      <c r="M301" s="620" t="s">
        <v>1233</v>
      </c>
      <c r="N301" s="629"/>
      <c r="O301" s="629"/>
      <c r="P301" s="629"/>
      <c r="Q301" s="620"/>
      <c r="R301" s="620"/>
      <c r="S301" s="620"/>
      <c r="T301" s="620"/>
      <c r="U301" s="620"/>
      <c r="V301" s="620"/>
      <c r="W301" s="620"/>
      <c r="X301" s="620"/>
      <c r="Y301" s="620"/>
      <c r="Z301" s="620"/>
      <c r="AA301" s="620"/>
      <c r="AB301" s="620"/>
      <c r="AC301" s="620"/>
      <c r="AD301" s="620"/>
      <c r="AE301" s="620"/>
      <c r="AF301" s="630"/>
    </row>
    <row r="302" spans="1:32" ht="18.75" customHeight="1" x14ac:dyDescent="0.15">
      <c r="A302" s="147"/>
      <c r="B302" s="731"/>
      <c r="C302" s="613"/>
      <c r="D302" s="710"/>
      <c r="E302" s="739"/>
      <c r="F302" s="710"/>
      <c r="G302" s="614"/>
      <c r="H302" s="669" t="s">
        <v>1012</v>
      </c>
      <c r="I302" s="623" t="s">
        <v>532</v>
      </c>
      <c r="J302" s="620" t="s">
        <v>1013</v>
      </c>
      <c r="K302" s="621"/>
      <c r="L302" s="629"/>
      <c r="M302" s="626" t="s">
        <v>532</v>
      </c>
      <c r="N302" s="620" t="s">
        <v>1264</v>
      </c>
      <c r="O302" s="625"/>
      <c r="P302" s="625"/>
      <c r="Q302" s="625"/>
      <c r="R302" s="620"/>
      <c r="S302" s="620"/>
      <c r="T302" s="620"/>
      <c r="U302" s="620"/>
      <c r="V302" s="620"/>
      <c r="W302" s="620"/>
      <c r="X302" s="620"/>
      <c r="Y302" s="620"/>
      <c r="Z302" s="620"/>
      <c r="AA302" s="620"/>
      <c r="AB302" s="620"/>
      <c r="AC302" s="620"/>
      <c r="AD302" s="620"/>
      <c r="AE302" s="620"/>
      <c r="AF302" s="630"/>
    </row>
    <row r="303" spans="1:32" ht="18.75" customHeight="1" x14ac:dyDescent="0.15">
      <c r="A303" s="147"/>
      <c r="B303" s="731"/>
      <c r="C303" s="613"/>
      <c r="D303" s="710"/>
      <c r="E303" s="739"/>
      <c r="F303" s="710"/>
      <c r="G303" s="614"/>
      <c r="H303" s="669" t="s">
        <v>1016</v>
      </c>
      <c r="I303" s="623" t="s">
        <v>532</v>
      </c>
      <c r="J303" s="620" t="s">
        <v>1231</v>
      </c>
      <c r="K303" s="621"/>
      <c r="L303" s="626" t="s">
        <v>532</v>
      </c>
      <c r="M303" s="620" t="s">
        <v>1233</v>
      </c>
      <c r="N303" s="629"/>
      <c r="O303" s="620"/>
      <c r="P303" s="620"/>
      <c r="Q303" s="620"/>
      <c r="R303" s="620"/>
      <c r="S303" s="620"/>
      <c r="T303" s="620"/>
      <c r="U303" s="620"/>
      <c r="V303" s="620"/>
      <c r="W303" s="620"/>
      <c r="X303" s="620"/>
      <c r="Y303" s="620"/>
      <c r="Z303" s="620"/>
      <c r="AA303" s="620"/>
      <c r="AB303" s="620"/>
      <c r="AC303" s="620"/>
      <c r="AD303" s="620"/>
      <c r="AE303" s="620"/>
      <c r="AF303" s="630"/>
    </row>
    <row r="304" spans="1:32" ht="18.75" customHeight="1" x14ac:dyDescent="0.15">
      <c r="A304" s="147"/>
      <c r="B304" s="731"/>
      <c r="C304" s="613"/>
      <c r="D304" s="710"/>
      <c r="E304" s="739"/>
      <c r="F304" s="710"/>
      <c r="G304" s="614"/>
      <c r="H304" s="669" t="s">
        <v>1017</v>
      </c>
      <c r="I304" s="623" t="s">
        <v>532</v>
      </c>
      <c r="J304" s="620" t="s">
        <v>1231</v>
      </c>
      <c r="K304" s="621"/>
      <c r="L304" s="626" t="s">
        <v>532</v>
      </c>
      <c r="M304" s="620" t="s">
        <v>1233</v>
      </c>
      <c r="N304" s="629"/>
      <c r="O304" s="620"/>
      <c r="P304" s="620"/>
      <c r="Q304" s="620"/>
      <c r="R304" s="620"/>
      <c r="S304" s="620"/>
      <c r="T304" s="620"/>
      <c r="U304" s="620"/>
      <c r="V304" s="620"/>
      <c r="W304" s="620"/>
      <c r="X304" s="620"/>
      <c r="Y304" s="620"/>
      <c r="Z304" s="620"/>
      <c r="AA304" s="620"/>
      <c r="AB304" s="620"/>
      <c r="AC304" s="620"/>
      <c r="AD304" s="620"/>
      <c r="AE304" s="620"/>
      <c r="AF304" s="630"/>
    </row>
    <row r="305" spans="1:32" ht="18.75" customHeight="1" x14ac:dyDescent="0.15">
      <c r="A305" s="742"/>
      <c r="B305" s="707"/>
      <c r="C305" s="720"/>
      <c r="D305" s="711"/>
      <c r="E305" s="741"/>
      <c r="F305" s="711"/>
      <c r="G305" s="632"/>
      <c r="H305" s="670" t="s">
        <v>1018</v>
      </c>
      <c r="I305" s="633" t="s">
        <v>532</v>
      </c>
      <c r="J305" s="634" t="s">
        <v>1231</v>
      </c>
      <c r="K305" s="634"/>
      <c r="L305" s="635" t="s">
        <v>532</v>
      </c>
      <c r="M305" s="634" t="s">
        <v>1251</v>
      </c>
      <c r="N305" s="634"/>
      <c r="O305" s="635" t="s">
        <v>532</v>
      </c>
      <c r="P305" s="634" t="s">
        <v>1243</v>
      </c>
      <c r="Q305" s="714"/>
      <c r="R305" s="714"/>
      <c r="S305" s="714"/>
      <c r="T305" s="714"/>
      <c r="U305" s="634"/>
      <c r="V305" s="634"/>
      <c r="W305" s="634"/>
      <c r="X305" s="634"/>
      <c r="Y305" s="634"/>
      <c r="Z305" s="634"/>
      <c r="AA305" s="634"/>
      <c r="AB305" s="634"/>
      <c r="AC305" s="634"/>
      <c r="AD305" s="634"/>
      <c r="AE305" s="634"/>
      <c r="AF305" s="671"/>
    </row>
    <row r="306" spans="1:32" ht="18.75" customHeight="1" x14ac:dyDescent="0.15">
      <c r="A306" s="224"/>
      <c r="B306" s="705"/>
      <c r="C306" s="606"/>
      <c r="D306" s="708"/>
      <c r="E306" s="602"/>
      <c r="F306" s="708"/>
      <c r="G306" s="607"/>
      <c r="H306" s="667" t="s">
        <v>1021</v>
      </c>
      <c r="I306" s="724" t="s">
        <v>532</v>
      </c>
      <c r="J306" s="609" t="s">
        <v>1013</v>
      </c>
      <c r="K306" s="610"/>
      <c r="L306" s="721"/>
      <c r="M306" s="728" t="s">
        <v>532</v>
      </c>
      <c r="N306" s="609" t="s">
        <v>1246</v>
      </c>
      <c r="O306" s="617"/>
      <c r="P306" s="617"/>
      <c r="Q306" s="617"/>
      <c r="R306" s="609"/>
      <c r="S306" s="609"/>
      <c r="T306" s="609"/>
      <c r="U306" s="609"/>
      <c r="V306" s="609"/>
      <c r="W306" s="637"/>
      <c r="X306" s="637"/>
      <c r="Y306" s="637"/>
      <c r="Z306" s="637"/>
      <c r="AA306" s="637"/>
      <c r="AB306" s="637"/>
      <c r="AC306" s="637"/>
      <c r="AD306" s="637"/>
      <c r="AE306" s="637"/>
      <c r="AF306" s="638"/>
    </row>
    <row r="307" spans="1:32" ht="18.75" customHeight="1" x14ac:dyDescent="0.15">
      <c r="A307" s="147"/>
      <c r="B307" s="731"/>
      <c r="C307" s="613"/>
      <c r="D307" s="710"/>
      <c r="E307" s="739"/>
      <c r="F307" s="710"/>
      <c r="G307" s="614"/>
      <c r="H307" s="669" t="s">
        <v>1003</v>
      </c>
      <c r="I307" s="623" t="s">
        <v>532</v>
      </c>
      <c r="J307" s="620" t="s">
        <v>1231</v>
      </c>
      <c r="K307" s="621"/>
      <c r="L307" s="626" t="s">
        <v>532</v>
      </c>
      <c r="M307" s="620" t="s">
        <v>1237</v>
      </c>
      <c r="N307" s="629"/>
      <c r="O307" s="620"/>
      <c r="P307" s="620"/>
      <c r="Q307" s="620"/>
      <c r="R307" s="620"/>
      <c r="S307" s="620"/>
      <c r="T307" s="620"/>
      <c r="U307" s="620"/>
      <c r="V307" s="620"/>
      <c r="W307" s="620"/>
      <c r="X307" s="620"/>
      <c r="Y307" s="620"/>
      <c r="Z307" s="620"/>
      <c r="AA307" s="620"/>
      <c r="AB307" s="620"/>
      <c r="AC307" s="620"/>
      <c r="AD307" s="620"/>
      <c r="AE307" s="620"/>
      <c r="AF307" s="630"/>
    </row>
    <row r="308" spans="1:32" ht="18.75" customHeight="1" x14ac:dyDescent="0.15">
      <c r="A308" s="723" t="s">
        <v>532</v>
      </c>
      <c r="B308" s="731">
        <v>71</v>
      </c>
      <c r="C308" s="613" t="s">
        <v>1023</v>
      </c>
      <c r="D308" s="723" t="s">
        <v>532</v>
      </c>
      <c r="E308" s="739" t="s">
        <v>1024</v>
      </c>
      <c r="F308" s="710"/>
      <c r="G308" s="614"/>
      <c r="H308" s="938" t="s">
        <v>1022</v>
      </c>
      <c r="I308" s="909" t="s">
        <v>532</v>
      </c>
      <c r="J308" s="910" t="s">
        <v>1248</v>
      </c>
      <c r="K308" s="910"/>
      <c r="L308" s="910"/>
      <c r="M308" s="909" t="s">
        <v>532</v>
      </c>
      <c r="N308" s="910" t="s">
        <v>1006</v>
      </c>
      <c r="O308" s="910"/>
      <c r="P308" s="910"/>
      <c r="Q308" s="655"/>
      <c r="R308" s="655"/>
      <c r="S308" s="655"/>
      <c r="T308" s="655"/>
      <c r="U308" s="655"/>
      <c r="V308" s="655"/>
      <c r="W308" s="655"/>
      <c r="X308" s="655"/>
      <c r="Y308" s="655"/>
      <c r="Z308" s="655"/>
      <c r="AA308" s="655"/>
      <c r="AB308" s="655"/>
      <c r="AC308" s="655"/>
      <c r="AD308" s="655"/>
      <c r="AE308" s="655"/>
      <c r="AF308" s="668"/>
    </row>
    <row r="309" spans="1:32" ht="18.75" customHeight="1" x14ac:dyDescent="0.15">
      <c r="A309" s="147"/>
      <c r="B309" s="731"/>
      <c r="C309" s="613"/>
      <c r="D309" s="723" t="s">
        <v>532</v>
      </c>
      <c r="E309" s="739" t="s">
        <v>1025</v>
      </c>
      <c r="F309" s="710"/>
      <c r="G309" s="614"/>
      <c r="H309" s="940"/>
      <c r="I309" s="868"/>
      <c r="J309" s="911"/>
      <c r="K309" s="911"/>
      <c r="L309" s="911"/>
      <c r="M309" s="868"/>
      <c r="N309" s="911"/>
      <c r="O309" s="911"/>
      <c r="P309" s="911"/>
      <c r="Q309" s="617"/>
      <c r="R309" s="617"/>
      <c r="S309" s="617"/>
      <c r="T309" s="617"/>
      <c r="U309" s="617"/>
      <c r="V309" s="617"/>
      <c r="W309" s="617"/>
      <c r="X309" s="617"/>
      <c r="Y309" s="617"/>
      <c r="Z309" s="617"/>
      <c r="AA309" s="617"/>
      <c r="AB309" s="617"/>
      <c r="AC309" s="617"/>
      <c r="AD309" s="617"/>
      <c r="AE309" s="617"/>
      <c r="AF309" s="618"/>
    </row>
    <row r="310" spans="1:32" ht="18.75" customHeight="1" x14ac:dyDescent="0.15">
      <c r="A310" s="742"/>
      <c r="B310" s="707"/>
      <c r="C310" s="720"/>
      <c r="D310" s="711"/>
      <c r="E310" s="741"/>
      <c r="F310" s="711"/>
      <c r="G310" s="632"/>
      <c r="H310" s="670" t="s">
        <v>1018</v>
      </c>
      <c r="I310" s="633" t="s">
        <v>532</v>
      </c>
      <c r="J310" s="634" t="s">
        <v>1231</v>
      </c>
      <c r="K310" s="634"/>
      <c r="L310" s="635" t="s">
        <v>532</v>
      </c>
      <c r="M310" s="634" t="s">
        <v>1251</v>
      </c>
      <c r="N310" s="634"/>
      <c r="O310" s="635" t="s">
        <v>532</v>
      </c>
      <c r="P310" s="634" t="s">
        <v>1243</v>
      </c>
      <c r="Q310" s="714"/>
      <c r="R310" s="714"/>
      <c r="S310" s="634"/>
      <c r="T310" s="634"/>
      <c r="U310" s="634"/>
      <c r="V310" s="634"/>
      <c r="W310" s="634"/>
      <c r="X310" s="634"/>
      <c r="Y310" s="634"/>
      <c r="Z310" s="634"/>
      <c r="AA310" s="634"/>
      <c r="AB310" s="634"/>
      <c r="AC310" s="634"/>
      <c r="AD310" s="634"/>
      <c r="AE310" s="634"/>
      <c r="AF310" s="671"/>
    </row>
    <row r="311" spans="1:32" ht="18.75" customHeight="1" x14ac:dyDescent="0.15">
      <c r="A311" s="224"/>
      <c r="B311" s="705"/>
      <c r="C311" s="606"/>
      <c r="D311" s="708"/>
      <c r="E311" s="602"/>
      <c r="F311" s="708"/>
      <c r="G311" s="607"/>
      <c r="H311" s="672" t="s">
        <v>1028</v>
      </c>
      <c r="I311" s="652" t="s">
        <v>532</v>
      </c>
      <c r="J311" s="637" t="s">
        <v>1231</v>
      </c>
      <c r="K311" s="637"/>
      <c r="L311" s="653"/>
      <c r="M311" s="654" t="s">
        <v>532</v>
      </c>
      <c r="N311" s="637" t="s">
        <v>1029</v>
      </c>
      <c r="O311" s="637"/>
      <c r="P311" s="653"/>
      <c r="Q311" s="654" t="s">
        <v>532</v>
      </c>
      <c r="R311" s="712" t="s">
        <v>1030</v>
      </c>
      <c r="S311" s="712"/>
      <c r="T311" s="712"/>
      <c r="U311" s="712"/>
      <c r="V311" s="637"/>
      <c r="W311" s="637"/>
      <c r="X311" s="637"/>
      <c r="Y311" s="637"/>
      <c r="Z311" s="637"/>
      <c r="AA311" s="637"/>
      <c r="AB311" s="637"/>
      <c r="AC311" s="637"/>
      <c r="AD311" s="637"/>
      <c r="AE311" s="637"/>
      <c r="AF311" s="638"/>
    </row>
    <row r="312" spans="1:32" ht="18.75" customHeight="1" x14ac:dyDescent="0.15">
      <c r="A312" s="147"/>
      <c r="B312" s="731"/>
      <c r="C312" s="613"/>
      <c r="D312" s="710"/>
      <c r="E312" s="739"/>
      <c r="F312" s="710"/>
      <c r="G312" s="614"/>
      <c r="H312" s="627" t="s">
        <v>1044</v>
      </c>
      <c r="I312" s="623" t="s">
        <v>532</v>
      </c>
      <c r="J312" s="620" t="s">
        <v>1013</v>
      </c>
      <c r="K312" s="621"/>
      <c r="L312" s="629"/>
      <c r="M312" s="626" t="s">
        <v>532</v>
      </c>
      <c r="N312" s="620" t="s">
        <v>1246</v>
      </c>
      <c r="O312" s="625"/>
      <c r="P312" s="625"/>
      <c r="Q312" s="625"/>
      <c r="R312" s="620"/>
      <c r="S312" s="620"/>
      <c r="T312" s="620"/>
      <c r="U312" s="620"/>
      <c r="V312" s="620"/>
      <c r="W312" s="620"/>
      <c r="X312" s="620"/>
      <c r="Y312" s="620"/>
      <c r="Z312" s="620"/>
      <c r="AA312" s="620"/>
      <c r="AB312" s="620"/>
      <c r="AC312" s="620"/>
      <c r="AD312" s="620"/>
      <c r="AE312" s="620"/>
      <c r="AF312" s="630"/>
    </row>
    <row r="313" spans="1:32" ht="18.75" customHeight="1" x14ac:dyDescent="0.15">
      <c r="A313" s="147"/>
      <c r="B313" s="731"/>
      <c r="C313" s="613"/>
      <c r="D313" s="710"/>
      <c r="E313" s="739"/>
      <c r="F313" s="710"/>
      <c r="G313" s="614"/>
      <c r="H313" s="938" t="s">
        <v>1031</v>
      </c>
      <c r="I313" s="943" t="s">
        <v>532</v>
      </c>
      <c r="J313" s="910" t="s">
        <v>1231</v>
      </c>
      <c r="K313" s="910"/>
      <c r="L313" s="909" t="s">
        <v>532</v>
      </c>
      <c r="M313" s="910" t="s">
        <v>1233</v>
      </c>
      <c r="N313" s="910"/>
      <c r="O313" s="640"/>
      <c r="P313" s="640"/>
      <c r="Q313" s="640"/>
      <c r="R313" s="640"/>
      <c r="S313" s="640"/>
      <c r="T313" s="640"/>
      <c r="U313" s="640"/>
      <c r="V313" s="640"/>
      <c r="W313" s="640"/>
      <c r="X313" s="640"/>
      <c r="Y313" s="640"/>
      <c r="Z313" s="640"/>
      <c r="AA313" s="640"/>
      <c r="AB313" s="640"/>
      <c r="AC313" s="640"/>
      <c r="AD313" s="640"/>
      <c r="AE313" s="640"/>
      <c r="AF313" s="647"/>
    </row>
    <row r="314" spans="1:32" ht="18.75" customHeight="1" x14ac:dyDescent="0.15">
      <c r="A314" s="147"/>
      <c r="B314" s="731"/>
      <c r="C314" s="613"/>
      <c r="D314" s="710"/>
      <c r="E314" s="739"/>
      <c r="F314" s="710"/>
      <c r="G314" s="614"/>
      <c r="H314" s="940"/>
      <c r="I314" s="867"/>
      <c r="J314" s="911"/>
      <c r="K314" s="911"/>
      <c r="L314" s="868"/>
      <c r="M314" s="911"/>
      <c r="N314" s="911"/>
      <c r="O314" s="609"/>
      <c r="P314" s="609"/>
      <c r="Q314" s="609"/>
      <c r="R314" s="609"/>
      <c r="S314" s="609"/>
      <c r="T314" s="609"/>
      <c r="U314" s="609"/>
      <c r="V314" s="609"/>
      <c r="W314" s="609"/>
      <c r="X314" s="609"/>
      <c r="Y314" s="609"/>
      <c r="Z314" s="609"/>
      <c r="AA314" s="609"/>
      <c r="AB314" s="609"/>
      <c r="AC314" s="609"/>
      <c r="AD314" s="609"/>
      <c r="AE314" s="609"/>
      <c r="AF314" s="611"/>
    </row>
    <row r="315" spans="1:32" ht="18.75" customHeight="1" x14ac:dyDescent="0.15">
      <c r="A315" s="147"/>
      <c r="B315" s="731"/>
      <c r="C315" s="613"/>
      <c r="D315" s="710"/>
      <c r="E315" s="739"/>
      <c r="F315" s="710"/>
      <c r="G315" s="614"/>
      <c r="H315" s="938" t="s">
        <v>1032</v>
      </c>
      <c r="I315" s="943" t="s">
        <v>532</v>
      </c>
      <c r="J315" s="910" t="s">
        <v>1231</v>
      </c>
      <c r="K315" s="910"/>
      <c r="L315" s="909" t="s">
        <v>532</v>
      </c>
      <c r="M315" s="910" t="s">
        <v>1233</v>
      </c>
      <c r="N315" s="910"/>
      <c r="O315" s="640"/>
      <c r="P315" s="640"/>
      <c r="Q315" s="640"/>
      <c r="R315" s="640"/>
      <c r="S315" s="640"/>
      <c r="T315" s="640"/>
      <c r="U315" s="640"/>
      <c r="V315" s="640"/>
      <c r="W315" s="640"/>
      <c r="X315" s="640"/>
      <c r="Y315" s="640"/>
      <c r="Z315" s="640"/>
      <c r="AA315" s="640"/>
      <c r="AB315" s="640"/>
      <c r="AC315" s="640"/>
      <c r="AD315" s="640"/>
      <c r="AE315" s="640"/>
      <c r="AF315" s="647"/>
    </row>
    <row r="316" spans="1:32" ht="18.75" customHeight="1" x14ac:dyDescent="0.15">
      <c r="A316" s="147"/>
      <c r="B316" s="731"/>
      <c r="C316" s="613"/>
      <c r="D316" s="710"/>
      <c r="E316" s="739"/>
      <c r="F316" s="710"/>
      <c r="G316" s="614"/>
      <c r="H316" s="940"/>
      <c r="I316" s="867"/>
      <c r="J316" s="911"/>
      <c r="K316" s="911"/>
      <c r="L316" s="868"/>
      <c r="M316" s="911"/>
      <c r="N316" s="911"/>
      <c r="O316" s="609"/>
      <c r="P316" s="609"/>
      <c r="Q316" s="609"/>
      <c r="R316" s="609"/>
      <c r="S316" s="609"/>
      <c r="T316" s="609"/>
      <c r="U316" s="609"/>
      <c r="V316" s="609"/>
      <c r="W316" s="609"/>
      <c r="X316" s="609"/>
      <c r="Y316" s="609"/>
      <c r="Z316" s="609"/>
      <c r="AA316" s="609"/>
      <c r="AB316" s="609"/>
      <c r="AC316" s="609"/>
      <c r="AD316" s="609"/>
      <c r="AE316" s="609"/>
      <c r="AF316" s="611"/>
    </row>
    <row r="317" spans="1:32" ht="18.75" customHeight="1" x14ac:dyDescent="0.15">
      <c r="A317" s="147"/>
      <c r="B317" s="731"/>
      <c r="C317" s="613"/>
      <c r="D317" s="710"/>
      <c r="E317" s="739"/>
      <c r="F317" s="710"/>
      <c r="G317" s="614"/>
      <c r="H317" s="938" t="s">
        <v>1033</v>
      </c>
      <c r="I317" s="943" t="s">
        <v>532</v>
      </c>
      <c r="J317" s="910" t="s">
        <v>1231</v>
      </c>
      <c r="K317" s="910"/>
      <c r="L317" s="909" t="s">
        <v>532</v>
      </c>
      <c r="M317" s="910" t="s">
        <v>1233</v>
      </c>
      <c r="N317" s="910"/>
      <c r="O317" s="640"/>
      <c r="P317" s="640"/>
      <c r="Q317" s="640"/>
      <c r="R317" s="640"/>
      <c r="S317" s="640"/>
      <c r="T317" s="640"/>
      <c r="U317" s="640"/>
      <c r="V317" s="640"/>
      <c r="W317" s="640"/>
      <c r="X317" s="640"/>
      <c r="Y317" s="640"/>
      <c r="Z317" s="640"/>
      <c r="AA317" s="640"/>
      <c r="AB317" s="640"/>
      <c r="AC317" s="640"/>
      <c r="AD317" s="640"/>
      <c r="AE317" s="640"/>
      <c r="AF317" s="647"/>
    </row>
    <row r="318" spans="1:32" ht="18.75" customHeight="1" x14ac:dyDescent="0.15">
      <c r="A318" s="147"/>
      <c r="B318" s="731"/>
      <c r="C318" s="613"/>
      <c r="D318" s="710"/>
      <c r="E318" s="739"/>
      <c r="F318" s="710"/>
      <c r="G318" s="614"/>
      <c r="H318" s="940"/>
      <c r="I318" s="867"/>
      <c r="J318" s="911"/>
      <c r="K318" s="911"/>
      <c r="L318" s="868"/>
      <c r="M318" s="911"/>
      <c r="N318" s="911"/>
      <c r="O318" s="609"/>
      <c r="P318" s="609"/>
      <c r="Q318" s="609"/>
      <c r="R318" s="609"/>
      <c r="S318" s="609"/>
      <c r="T318" s="609"/>
      <c r="U318" s="609"/>
      <c r="V318" s="609"/>
      <c r="W318" s="609"/>
      <c r="X318" s="609"/>
      <c r="Y318" s="609"/>
      <c r="Z318" s="609"/>
      <c r="AA318" s="609"/>
      <c r="AB318" s="609"/>
      <c r="AC318" s="609"/>
      <c r="AD318" s="609"/>
      <c r="AE318" s="609"/>
      <c r="AF318" s="611"/>
    </row>
    <row r="319" spans="1:32" ht="18.75" customHeight="1" x14ac:dyDescent="0.15">
      <c r="A319" s="147"/>
      <c r="B319" s="731"/>
      <c r="C319" s="613"/>
      <c r="D319" s="710"/>
      <c r="E319" s="739"/>
      <c r="F319" s="710"/>
      <c r="G319" s="614"/>
      <c r="H319" s="938" t="s">
        <v>1034</v>
      </c>
      <c r="I319" s="943" t="s">
        <v>532</v>
      </c>
      <c r="J319" s="910" t="s">
        <v>1231</v>
      </c>
      <c r="K319" s="910"/>
      <c r="L319" s="909" t="s">
        <v>532</v>
      </c>
      <c r="M319" s="910" t="s">
        <v>1233</v>
      </c>
      <c r="N319" s="910"/>
      <c r="O319" s="640"/>
      <c r="P319" s="640"/>
      <c r="Q319" s="640"/>
      <c r="R319" s="640"/>
      <c r="S319" s="640"/>
      <c r="T319" s="640"/>
      <c r="U319" s="640"/>
      <c r="V319" s="640"/>
      <c r="W319" s="640"/>
      <c r="X319" s="640"/>
      <c r="Y319" s="640"/>
      <c r="Z319" s="640"/>
      <c r="AA319" s="640"/>
      <c r="AB319" s="640"/>
      <c r="AC319" s="640"/>
      <c r="AD319" s="640"/>
      <c r="AE319" s="640"/>
      <c r="AF319" s="647"/>
    </row>
    <row r="320" spans="1:32" ht="18.75" customHeight="1" x14ac:dyDescent="0.15">
      <c r="A320" s="147"/>
      <c r="B320" s="731"/>
      <c r="C320" s="613"/>
      <c r="D320" s="710"/>
      <c r="E320" s="739"/>
      <c r="F320" s="710"/>
      <c r="G320" s="614"/>
      <c r="H320" s="940"/>
      <c r="I320" s="867"/>
      <c r="J320" s="911"/>
      <c r="K320" s="911"/>
      <c r="L320" s="868"/>
      <c r="M320" s="911"/>
      <c r="N320" s="911"/>
      <c r="O320" s="609"/>
      <c r="P320" s="609"/>
      <c r="Q320" s="609"/>
      <c r="R320" s="609"/>
      <c r="S320" s="609"/>
      <c r="T320" s="609"/>
      <c r="U320" s="609"/>
      <c r="V320" s="609"/>
      <c r="W320" s="609"/>
      <c r="X320" s="609"/>
      <c r="Y320" s="609"/>
      <c r="Z320" s="609"/>
      <c r="AA320" s="609"/>
      <c r="AB320" s="609"/>
      <c r="AC320" s="609"/>
      <c r="AD320" s="609"/>
      <c r="AE320" s="609"/>
      <c r="AF320" s="611"/>
    </row>
    <row r="321" spans="1:32" ht="18.75" customHeight="1" x14ac:dyDescent="0.15">
      <c r="A321" s="723" t="s">
        <v>532</v>
      </c>
      <c r="B321" s="731">
        <v>78</v>
      </c>
      <c r="C321" s="613" t="s">
        <v>1263</v>
      </c>
      <c r="D321" s="723" t="s">
        <v>532</v>
      </c>
      <c r="E321" s="739" t="s">
        <v>1037</v>
      </c>
      <c r="F321" s="710"/>
      <c r="G321" s="614"/>
      <c r="H321" s="627" t="s">
        <v>1035</v>
      </c>
      <c r="I321" s="623" t="s">
        <v>532</v>
      </c>
      <c r="J321" s="620" t="s">
        <v>1239</v>
      </c>
      <c r="K321" s="621"/>
      <c r="L321" s="626" t="s">
        <v>532</v>
      </c>
      <c r="M321" s="620" t="s">
        <v>1233</v>
      </c>
      <c r="N321" s="629"/>
      <c r="O321" s="620"/>
      <c r="P321" s="620"/>
      <c r="Q321" s="620"/>
      <c r="R321" s="620"/>
      <c r="S321" s="620"/>
      <c r="T321" s="620"/>
      <c r="U321" s="620"/>
      <c r="V321" s="620"/>
      <c r="W321" s="620"/>
      <c r="X321" s="620"/>
      <c r="Y321" s="620"/>
      <c r="Z321" s="620"/>
      <c r="AA321" s="620"/>
      <c r="AB321" s="620"/>
      <c r="AC321" s="620"/>
      <c r="AD321" s="620"/>
      <c r="AE321" s="620"/>
      <c r="AF321" s="630"/>
    </row>
    <row r="322" spans="1:32" ht="18.75" customHeight="1" x14ac:dyDescent="0.15">
      <c r="A322" s="147"/>
      <c r="B322" s="731"/>
      <c r="C322" s="613"/>
      <c r="D322" s="710"/>
      <c r="E322" s="739"/>
      <c r="F322" s="710"/>
      <c r="G322" s="614"/>
      <c r="H322" s="663" t="s">
        <v>1255</v>
      </c>
      <c r="I322" s="623" t="s">
        <v>532</v>
      </c>
      <c r="J322" s="620" t="s">
        <v>1231</v>
      </c>
      <c r="K322" s="620"/>
      <c r="L322" s="626" t="s">
        <v>532</v>
      </c>
      <c r="M322" s="620" t="s">
        <v>1251</v>
      </c>
      <c r="N322" s="620"/>
      <c r="O322" s="626" t="s">
        <v>532</v>
      </c>
      <c r="P322" s="620" t="s">
        <v>1243</v>
      </c>
      <c r="Q322" s="629"/>
      <c r="R322" s="629"/>
      <c r="S322" s="673"/>
      <c r="T322" s="673"/>
      <c r="U322" s="673"/>
      <c r="V322" s="673"/>
      <c r="W322" s="673"/>
      <c r="X322" s="673"/>
      <c r="Y322" s="673"/>
      <c r="Z322" s="673"/>
      <c r="AA322" s="673"/>
      <c r="AB322" s="673"/>
      <c r="AC322" s="673"/>
      <c r="AD322" s="673"/>
      <c r="AE322" s="673"/>
      <c r="AF322" s="674"/>
    </row>
    <row r="323" spans="1:32" ht="18.75" customHeight="1" x14ac:dyDescent="0.15">
      <c r="A323" s="147"/>
      <c r="B323" s="731"/>
      <c r="C323" s="613"/>
      <c r="D323" s="710"/>
      <c r="E323" s="739"/>
      <c r="F323" s="710"/>
      <c r="G323" s="614"/>
      <c r="H323" s="663" t="s">
        <v>1262</v>
      </c>
      <c r="I323" s="623" t="s">
        <v>532</v>
      </c>
      <c r="J323" s="620" t="s">
        <v>1231</v>
      </c>
      <c r="K323" s="621"/>
      <c r="L323" s="626" t="s">
        <v>532</v>
      </c>
      <c r="M323" s="620" t="s">
        <v>1237</v>
      </c>
      <c r="N323" s="629"/>
      <c r="O323" s="620"/>
      <c r="P323" s="620"/>
      <c r="Q323" s="620"/>
      <c r="R323" s="620"/>
      <c r="S323" s="620"/>
      <c r="T323" s="620"/>
      <c r="U323" s="620"/>
      <c r="V323" s="620"/>
      <c r="W323" s="620"/>
      <c r="X323" s="620"/>
      <c r="Y323" s="620"/>
      <c r="Z323" s="620"/>
      <c r="AA323" s="620"/>
      <c r="AB323" s="620"/>
      <c r="AC323" s="620"/>
      <c r="AD323" s="620"/>
      <c r="AE323" s="620"/>
      <c r="AF323" s="630"/>
    </row>
    <row r="324" spans="1:32" ht="18.75" customHeight="1" x14ac:dyDescent="0.15">
      <c r="A324" s="147"/>
      <c r="B324" s="731"/>
      <c r="C324" s="613"/>
      <c r="D324" s="710"/>
      <c r="E324" s="739"/>
      <c r="F324" s="710"/>
      <c r="G324" s="614"/>
      <c r="H324" s="663" t="s">
        <v>1242</v>
      </c>
      <c r="I324" s="623" t="s">
        <v>532</v>
      </c>
      <c r="J324" s="620" t="s">
        <v>1231</v>
      </c>
      <c r="K324" s="620"/>
      <c r="L324" s="626" t="s">
        <v>532</v>
      </c>
      <c r="M324" s="620" t="s">
        <v>1241</v>
      </c>
      <c r="N324" s="620"/>
      <c r="O324" s="626" t="s">
        <v>532</v>
      </c>
      <c r="P324" s="620" t="s">
        <v>1240</v>
      </c>
      <c r="Q324" s="629"/>
      <c r="R324" s="629"/>
      <c r="S324" s="629"/>
      <c r="T324" s="620"/>
      <c r="U324" s="620"/>
      <c r="V324" s="620"/>
      <c r="W324" s="620"/>
      <c r="X324" s="620"/>
      <c r="Y324" s="620"/>
      <c r="Z324" s="620"/>
      <c r="AA324" s="620"/>
      <c r="AB324" s="620"/>
      <c r="AC324" s="620"/>
      <c r="AD324" s="620"/>
      <c r="AE324" s="620"/>
      <c r="AF324" s="630"/>
    </row>
    <row r="325" spans="1:32" ht="18.75" customHeight="1" x14ac:dyDescent="0.15">
      <c r="A325" s="147"/>
      <c r="B325" s="731"/>
      <c r="C325" s="613"/>
      <c r="D325" s="710"/>
      <c r="E325" s="739"/>
      <c r="F325" s="710"/>
      <c r="G325" s="614"/>
      <c r="H325" s="663" t="s">
        <v>1261</v>
      </c>
      <c r="I325" s="623" t="s">
        <v>532</v>
      </c>
      <c r="J325" s="620" t="s">
        <v>1239</v>
      </c>
      <c r="K325" s="620"/>
      <c r="L325" s="626" t="s">
        <v>532</v>
      </c>
      <c r="M325" s="620" t="s">
        <v>1260</v>
      </c>
      <c r="N325" s="620"/>
      <c r="O325" s="620"/>
      <c r="P325" s="626" t="s">
        <v>532</v>
      </c>
      <c r="Q325" s="620" t="s">
        <v>1259</v>
      </c>
      <c r="R325" s="620"/>
      <c r="S325" s="620"/>
      <c r="T325" s="620"/>
      <c r="U325" s="620"/>
      <c r="V325" s="620"/>
      <c r="W325" s="620"/>
      <c r="X325" s="620"/>
      <c r="Y325" s="620"/>
      <c r="Z325" s="620"/>
      <c r="AA325" s="620"/>
      <c r="AB325" s="620"/>
      <c r="AC325" s="620"/>
      <c r="AD325" s="620"/>
      <c r="AE325" s="620"/>
      <c r="AF325" s="630"/>
    </row>
    <row r="326" spans="1:32" ht="18.75" customHeight="1" x14ac:dyDescent="0.15">
      <c r="A326" s="147"/>
      <c r="B326" s="731"/>
      <c r="C326" s="613"/>
      <c r="D326" s="710"/>
      <c r="E326" s="739"/>
      <c r="F326" s="710"/>
      <c r="G326" s="614"/>
      <c r="H326" s="669" t="s">
        <v>1258</v>
      </c>
      <c r="I326" s="623" t="s">
        <v>532</v>
      </c>
      <c r="J326" s="620" t="s">
        <v>1231</v>
      </c>
      <c r="K326" s="621"/>
      <c r="L326" s="626" t="s">
        <v>532</v>
      </c>
      <c r="M326" s="620" t="s">
        <v>1233</v>
      </c>
      <c r="N326" s="629"/>
      <c r="O326" s="620"/>
      <c r="P326" s="620"/>
      <c r="Q326" s="620"/>
      <c r="R326" s="620"/>
      <c r="S326" s="620"/>
      <c r="T326" s="620"/>
      <c r="U326" s="620"/>
      <c r="V326" s="620"/>
      <c r="W326" s="620"/>
      <c r="X326" s="620"/>
      <c r="Y326" s="620"/>
      <c r="Z326" s="620"/>
      <c r="AA326" s="620"/>
      <c r="AB326" s="620"/>
      <c r="AC326" s="620"/>
      <c r="AD326" s="620"/>
      <c r="AE326" s="620"/>
      <c r="AF326" s="630"/>
    </row>
    <row r="327" spans="1:32" ht="18.75" customHeight="1" x14ac:dyDescent="0.15">
      <c r="A327" s="147"/>
      <c r="B327" s="731"/>
      <c r="C327" s="613"/>
      <c r="D327" s="710"/>
      <c r="E327" s="739"/>
      <c r="F327" s="710"/>
      <c r="G327" s="614"/>
      <c r="H327" s="669" t="s">
        <v>1257</v>
      </c>
      <c r="I327" s="623" t="s">
        <v>532</v>
      </c>
      <c r="J327" s="620" t="s">
        <v>1239</v>
      </c>
      <c r="K327" s="621"/>
      <c r="L327" s="626" t="s">
        <v>532</v>
      </c>
      <c r="M327" s="620" t="s">
        <v>1237</v>
      </c>
      <c r="N327" s="629"/>
      <c r="O327" s="620"/>
      <c r="P327" s="620"/>
      <c r="Q327" s="620"/>
      <c r="R327" s="620"/>
      <c r="S327" s="620"/>
      <c r="T327" s="620"/>
      <c r="U327" s="620"/>
      <c r="V327" s="620"/>
      <c r="W327" s="620"/>
      <c r="X327" s="620"/>
      <c r="Y327" s="620"/>
      <c r="Z327" s="620"/>
      <c r="AA327" s="620"/>
      <c r="AB327" s="620"/>
      <c r="AC327" s="620"/>
      <c r="AD327" s="620"/>
      <c r="AE327" s="620"/>
      <c r="AF327" s="630"/>
    </row>
    <row r="328" spans="1:32" ht="18.75" customHeight="1" x14ac:dyDescent="0.15">
      <c r="A328" s="147"/>
      <c r="B328" s="731"/>
      <c r="C328" s="613"/>
      <c r="D328" s="710"/>
      <c r="E328" s="739"/>
      <c r="F328" s="710"/>
      <c r="G328" s="614"/>
      <c r="H328" s="627" t="s">
        <v>1039</v>
      </c>
      <c r="I328" s="623" t="s">
        <v>532</v>
      </c>
      <c r="J328" s="620" t="s">
        <v>1231</v>
      </c>
      <c r="K328" s="621"/>
      <c r="L328" s="626" t="s">
        <v>532</v>
      </c>
      <c r="M328" s="620" t="s">
        <v>1233</v>
      </c>
      <c r="N328" s="629"/>
      <c r="O328" s="620"/>
      <c r="P328" s="620"/>
      <c r="Q328" s="620"/>
      <c r="R328" s="620"/>
      <c r="S328" s="620"/>
      <c r="T328" s="620"/>
      <c r="U328" s="620"/>
      <c r="V328" s="620"/>
      <c r="W328" s="620"/>
      <c r="X328" s="620"/>
      <c r="Y328" s="620"/>
      <c r="Z328" s="620"/>
      <c r="AA328" s="620"/>
      <c r="AB328" s="620"/>
      <c r="AC328" s="620"/>
      <c r="AD328" s="620"/>
      <c r="AE328" s="620"/>
      <c r="AF328" s="630"/>
    </row>
    <row r="329" spans="1:32" ht="18.75" customHeight="1" x14ac:dyDescent="0.15">
      <c r="A329" s="147"/>
      <c r="B329" s="731"/>
      <c r="C329" s="613"/>
      <c r="D329" s="710"/>
      <c r="E329" s="739"/>
      <c r="F329" s="710"/>
      <c r="G329" s="614"/>
      <c r="H329" s="627" t="s">
        <v>1040</v>
      </c>
      <c r="I329" s="623" t="s">
        <v>532</v>
      </c>
      <c r="J329" s="620" t="s">
        <v>1231</v>
      </c>
      <c r="K329" s="621"/>
      <c r="L329" s="626" t="s">
        <v>532</v>
      </c>
      <c r="M329" s="620" t="s">
        <v>1233</v>
      </c>
      <c r="N329" s="629"/>
      <c r="O329" s="620"/>
      <c r="P329" s="620"/>
      <c r="Q329" s="620"/>
      <c r="R329" s="620"/>
      <c r="S329" s="620"/>
      <c r="T329" s="620"/>
      <c r="U329" s="620"/>
      <c r="V329" s="620"/>
      <c r="W329" s="620"/>
      <c r="X329" s="620"/>
      <c r="Y329" s="620"/>
      <c r="Z329" s="620"/>
      <c r="AA329" s="620"/>
      <c r="AB329" s="620"/>
      <c r="AC329" s="620"/>
      <c r="AD329" s="620"/>
      <c r="AE329" s="620"/>
      <c r="AF329" s="630"/>
    </row>
    <row r="330" spans="1:32" ht="18.75" customHeight="1" x14ac:dyDescent="0.15">
      <c r="A330" s="147"/>
      <c r="B330" s="731"/>
      <c r="C330" s="613"/>
      <c r="D330" s="710"/>
      <c r="E330" s="739"/>
      <c r="F330" s="710"/>
      <c r="G330" s="614"/>
      <c r="H330" s="169" t="s">
        <v>1256</v>
      </c>
      <c r="I330" s="623" t="s">
        <v>532</v>
      </c>
      <c r="J330" s="620" t="s">
        <v>1239</v>
      </c>
      <c r="K330" s="621"/>
      <c r="L330" s="626" t="s">
        <v>532</v>
      </c>
      <c r="M330" s="620" t="s">
        <v>1233</v>
      </c>
      <c r="N330" s="629"/>
      <c r="O330" s="620"/>
      <c r="P330" s="620"/>
      <c r="Q330" s="620"/>
      <c r="R330" s="620"/>
      <c r="S330" s="620"/>
      <c r="T330" s="620"/>
      <c r="U330" s="620"/>
      <c r="V330" s="620"/>
      <c r="W330" s="620"/>
      <c r="X330" s="620"/>
      <c r="Y330" s="620"/>
      <c r="Z330" s="620"/>
      <c r="AA330" s="620"/>
      <c r="AB330" s="620"/>
      <c r="AC330" s="620"/>
      <c r="AD330" s="620"/>
      <c r="AE330" s="620"/>
      <c r="AF330" s="630"/>
    </row>
    <row r="331" spans="1:32" ht="18.75" customHeight="1" x14ac:dyDescent="0.15">
      <c r="A331" s="147"/>
      <c r="B331" s="731"/>
      <c r="C331" s="613"/>
      <c r="D331" s="710"/>
      <c r="E331" s="739"/>
      <c r="F331" s="710"/>
      <c r="G331" s="614"/>
      <c r="H331" s="663" t="s">
        <v>1041</v>
      </c>
      <c r="I331" s="623" t="s">
        <v>532</v>
      </c>
      <c r="J331" s="620" t="s">
        <v>1239</v>
      </c>
      <c r="K331" s="621"/>
      <c r="L331" s="626" t="s">
        <v>532</v>
      </c>
      <c r="M331" s="620" t="s">
        <v>1233</v>
      </c>
      <c r="N331" s="629"/>
      <c r="O331" s="620"/>
      <c r="P331" s="620"/>
      <c r="Q331" s="620"/>
      <c r="R331" s="620"/>
      <c r="S331" s="620"/>
      <c r="T331" s="620"/>
      <c r="U331" s="620"/>
      <c r="V331" s="620"/>
      <c r="W331" s="620"/>
      <c r="X331" s="620"/>
      <c r="Y331" s="620"/>
      <c r="Z331" s="620"/>
      <c r="AA331" s="620"/>
      <c r="AB331" s="620"/>
      <c r="AC331" s="620"/>
      <c r="AD331" s="620"/>
      <c r="AE331" s="620"/>
      <c r="AF331" s="630"/>
    </row>
    <row r="332" spans="1:32" ht="18.75" customHeight="1" x14ac:dyDescent="0.15">
      <c r="A332" s="742"/>
      <c r="B332" s="707"/>
      <c r="C332" s="720"/>
      <c r="D332" s="711"/>
      <c r="E332" s="741"/>
      <c r="F332" s="711"/>
      <c r="G332" s="632"/>
      <c r="H332" s="675" t="s">
        <v>1042</v>
      </c>
      <c r="I332" s="623" t="s">
        <v>532</v>
      </c>
      <c r="J332" s="620" t="s">
        <v>1231</v>
      </c>
      <c r="K332" s="621"/>
      <c r="L332" s="626" t="s">
        <v>532</v>
      </c>
      <c r="M332" s="620" t="s">
        <v>1233</v>
      </c>
      <c r="N332" s="629"/>
      <c r="O332" s="634"/>
      <c r="P332" s="634"/>
      <c r="Q332" s="634"/>
      <c r="R332" s="634"/>
      <c r="S332" s="634"/>
      <c r="T332" s="634"/>
      <c r="U332" s="634"/>
      <c r="V332" s="634"/>
      <c r="W332" s="634"/>
      <c r="X332" s="634"/>
      <c r="Y332" s="634"/>
      <c r="Z332" s="634"/>
      <c r="AA332" s="634"/>
      <c r="AB332" s="634"/>
      <c r="AC332" s="634"/>
      <c r="AD332" s="634"/>
      <c r="AE332" s="634"/>
      <c r="AF332" s="671"/>
    </row>
    <row r="333" spans="1:32" ht="18.75" customHeight="1" x14ac:dyDescent="0.15">
      <c r="A333" s="224"/>
      <c r="B333" s="705"/>
      <c r="C333" s="606"/>
      <c r="D333" s="656"/>
      <c r="E333" s="602"/>
      <c r="F333" s="708"/>
      <c r="G333" s="607"/>
      <c r="H333" s="667" t="s">
        <v>1028</v>
      </c>
      <c r="I333" s="652" t="s">
        <v>532</v>
      </c>
      <c r="J333" s="637" t="s">
        <v>1231</v>
      </c>
      <c r="K333" s="637"/>
      <c r="L333" s="653"/>
      <c r="M333" s="654" t="s">
        <v>532</v>
      </c>
      <c r="N333" s="637" t="s">
        <v>1029</v>
      </c>
      <c r="O333" s="637"/>
      <c r="P333" s="653"/>
      <c r="Q333" s="654" t="s">
        <v>532</v>
      </c>
      <c r="R333" s="712" t="s">
        <v>1030</v>
      </c>
      <c r="S333" s="712"/>
      <c r="T333" s="712"/>
      <c r="U333" s="712"/>
      <c r="V333" s="637"/>
      <c r="W333" s="637"/>
      <c r="X333" s="637"/>
      <c r="Y333" s="637"/>
      <c r="Z333" s="637"/>
      <c r="AA333" s="637"/>
      <c r="AB333" s="637"/>
      <c r="AC333" s="637"/>
      <c r="AD333" s="637"/>
      <c r="AE333" s="637"/>
      <c r="AF333" s="638"/>
    </row>
    <row r="334" spans="1:32" ht="18.75" customHeight="1" x14ac:dyDescent="0.15">
      <c r="A334" s="147"/>
      <c r="B334" s="731"/>
      <c r="C334" s="613"/>
      <c r="D334" s="460"/>
      <c r="E334" s="739"/>
      <c r="F334" s="710"/>
      <c r="G334" s="614"/>
      <c r="H334" s="669" t="s">
        <v>1044</v>
      </c>
      <c r="I334" s="623" t="s">
        <v>532</v>
      </c>
      <c r="J334" s="620" t="s">
        <v>1013</v>
      </c>
      <c r="K334" s="621"/>
      <c r="L334" s="629"/>
      <c r="M334" s="626" t="s">
        <v>532</v>
      </c>
      <c r="N334" s="620" t="s">
        <v>1246</v>
      </c>
      <c r="O334" s="625"/>
      <c r="P334" s="625"/>
      <c r="Q334" s="625"/>
      <c r="R334" s="620"/>
      <c r="S334" s="620"/>
      <c r="T334" s="620"/>
      <c r="U334" s="620"/>
      <c r="V334" s="620"/>
      <c r="W334" s="620"/>
      <c r="X334" s="620"/>
      <c r="Y334" s="620"/>
      <c r="Z334" s="620"/>
      <c r="AA334" s="620"/>
      <c r="AB334" s="620"/>
      <c r="AC334" s="620"/>
      <c r="AD334" s="620"/>
      <c r="AE334" s="620"/>
      <c r="AF334" s="630"/>
    </row>
    <row r="335" spans="1:32" ht="18.75" customHeight="1" x14ac:dyDescent="0.15">
      <c r="A335" s="147"/>
      <c r="B335" s="731"/>
      <c r="C335" s="613"/>
      <c r="D335" s="460"/>
      <c r="E335" s="739"/>
      <c r="F335" s="710"/>
      <c r="G335" s="614"/>
      <c r="H335" s="663" t="s">
        <v>1255</v>
      </c>
      <c r="I335" s="623" t="s">
        <v>532</v>
      </c>
      <c r="J335" s="620" t="s">
        <v>1231</v>
      </c>
      <c r="K335" s="620"/>
      <c r="L335" s="626" t="s">
        <v>532</v>
      </c>
      <c r="M335" s="620" t="s">
        <v>1244</v>
      </c>
      <c r="N335" s="620"/>
      <c r="O335" s="626" t="s">
        <v>532</v>
      </c>
      <c r="P335" s="620" t="s">
        <v>1243</v>
      </c>
      <c r="Q335" s="629"/>
      <c r="R335" s="629"/>
      <c r="S335" s="673"/>
      <c r="T335" s="673"/>
      <c r="U335" s="673"/>
      <c r="V335" s="673"/>
      <c r="W335" s="673"/>
      <c r="X335" s="673"/>
      <c r="Y335" s="673"/>
      <c r="Z335" s="673"/>
      <c r="AA335" s="673"/>
      <c r="AB335" s="673"/>
      <c r="AC335" s="673"/>
      <c r="AD335" s="673"/>
      <c r="AE335" s="673"/>
      <c r="AF335" s="674"/>
    </row>
    <row r="336" spans="1:32" ht="18.75" customHeight="1" x14ac:dyDescent="0.15">
      <c r="A336" s="147"/>
      <c r="B336" s="731"/>
      <c r="C336" s="613"/>
      <c r="D336" s="460"/>
      <c r="E336" s="739"/>
      <c r="F336" s="710"/>
      <c r="G336" s="614"/>
      <c r="H336" s="663" t="s">
        <v>1242</v>
      </c>
      <c r="I336" s="623" t="s">
        <v>532</v>
      </c>
      <c r="J336" s="620" t="s">
        <v>1231</v>
      </c>
      <c r="K336" s="620"/>
      <c r="L336" s="626" t="s">
        <v>532</v>
      </c>
      <c r="M336" s="620" t="s">
        <v>1241</v>
      </c>
      <c r="N336" s="620"/>
      <c r="O336" s="626" t="s">
        <v>532</v>
      </c>
      <c r="P336" s="620" t="s">
        <v>1240</v>
      </c>
      <c r="Q336" s="629"/>
      <c r="R336" s="629"/>
      <c r="S336" s="629"/>
      <c r="T336" s="620"/>
      <c r="U336" s="620"/>
      <c r="V336" s="620"/>
      <c r="W336" s="620"/>
      <c r="X336" s="620"/>
      <c r="Y336" s="620"/>
      <c r="Z336" s="620"/>
      <c r="AA336" s="620"/>
      <c r="AB336" s="620"/>
      <c r="AC336" s="620"/>
      <c r="AD336" s="620"/>
      <c r="AE336" s="620"/>
      <c r="AF336" s="630"/>
    </row>
    <row r="337" spans="1:32" ht="18.75" customHeight="1" x14ac:dyDescent="0.15">
      <c r="A337" s="723" t="s">
        <v>532</v>
      </c>
      <c r="B337" s="731">
        <v>72</v>
      </c>
      <c r="C337" s="613" t="s">
        <v>1254</v>
      </c>
      <c r="D337" s="723" t="s">
        <v>532</v>
      </c>
      <c r="E337" s="739" t="s">
        <v>1045</v>
      </c>
      <c r="F337" s="710"/>
      <c r="G337" s="614"/>
      <c r="H337" s="663" t="s">
        <v>1047</v>
      </c>
      <c r="I337" s="623" t="s">
        <v>532</v>
      </c>
      <c r="J337" s="620" t="s">
        <v>1231</v>
      </c>
      <c r="K337" s="621"/>
      <c r="L337" s="626" t="s">
        <v>532</v>
      </c>
      <c r="M337" s="620" t="s">
        <v>1233</v>
      </c>
      <c r="N337" s="629"/>
      <c r="O337" s="620"/>
      <c r="P337" s="620"/>
      <c r="Q337" s="620"/>
      <c r="R337" s="620"/>
      <c r="S337" s="620"/>
      <c r="T337" s="620"/>
      <c r="U337" s="620"/>
      <c r="V337" s="620"/>
      <c r="W337" s="620"/>
      <c r="X337" s="620"/>
      <c r="Y337" s="620"/>
      <c r="Z337" s="620"/>
      <c r="AA337" s="620"/>
      <c r="AB337" s="620"/>
      <c r="AC337" s="620"/>
      <c r="AD337" s="620"/>
      <c r="AE337" s="620"/>
      <c r="AF337" s="630"/>
    </row>
    <row r="338" spans="1:32" ht="18.75" customHeight="1" x14ac:dyDescent="0.15">
      <c r="A338" s="147"/>
      <c r="B338" s="731"/>
      <c r="C338" s="613"/>
      <c r="D338" s="723" t="s">
        <v>532</v>
      </c>
      <c r="E338" s="739" t="s">
        <v>1046</v>
      </c>
      <c r="F338" s="710"/>
      <c r="G338" s="614"/>
      <c r="H338" s="669" t="s">
        <v>1253</v>
      </c>
      <c r="I338" s="623" t="s">
        <v>532</v>
      </c>
      <c r="J338" s="620" t="s">
        <v>1231</v>
      </c>
      <c r="K338" s="621"/>
      <c r="L338" s="626" t="s">
        <v>532</v>
      </c>
      <c r="M338" s="620" t="s">
        <v>1233</v>
      </c>
      <c r="N338" s="629"/>
      <c r="O338" s="620"/>
      <c r="P338" s="620"/>
      <c r="Q338" s="620"/>
      <c r="R338" s="620"/>
      <c r="S338" s="620"/>
      <c r="T338" s="620"/>
      <c r="U338" s="620"/>
      <c r="V338" s="620"/>
      <c r="W338" s="620"/>
      <c r="X338" s="620"/>
      <c r="Y338" s="620"/>
      <c r="Z338" s="620"/>
      <c r="AA338" s="620"/>
      <c r="AB338" s="620"/>
      <c r="AC338" s="620"/>
      <c r="AD338" s="620"/>
      <c r="AE338" s="620"/>
      <c r="AF338" s="630"/>
    </row>
    <row r="339" spans="1:32" ht="18.75" customHeight="1" x14ac:dyDescent="0.15">
      <c r="A339" s="147"/>
      <c r="B339" s="731"/>
      <c r="C339" s="613"/>
      <c r="D339" s="723" t="s">
        <v>532</v>
      </c>
      <c r="E339" s="739" t="s">
        <v>1048</v>
      </c>
      <c r="F339" s="710"/>
      <c r="G339" s="614"/>
      <c r="H339" s="669" t="s">
        <v>1050</v>
      </c>
      <c r="I339" s="623" t="s">
        <v>532</v>
      </c>
      <c r="J339" s="620" t="s">
        <v>1239</v>
      </c>
      <c r="K339" s="621"/>
      <c r="L339" s="626" t="s">
        <v>532</v>
      </c>
      <c r="M339" s="620" t="s">
        <v>1233</v>
      </c>
      <c r="N339" s="629"/>
      <c r="O339" s="620"/>
      <c r="P339" s="620"/>
      <c r="Q339" s="620"/>
      <c r="R339" s="620"/>
      <c r="S339" s="620"/>
      <c r="T339" s="620"/>
      <c r="U339" s="620"/>
      <c r="V339" s="620"/>
      <c r="W339" s="620"/>
      <c r="X339" s="620"/>
      <c r="Y339" s="620"/>
      <c r="Z339" s="620"/>
      <c r="AA339" s="620"/>
      <c r="AB339" s="620"/>
      <c r="AC339" s="620"/>
      <c r="AD339" s="620"/>
      <c r="AE339" s="620"/>
      <c r="AF339" s="630"/>
    </row>
    <row r="340" spans="1:32" ht="18.75" customHeight="1" x14ac:dyDescent="0.15">
      <c r="A340" s="147"/>
      <c r="B340" s="731"/>
      <c r="C340" s="613"/>
      <c r="D340" s="460"/>
      <c r="E340" s="739"/>
      <c r="F340" s="710"/>
      <c r="G340" s="614"/>
      <c r="H340" s="169" t="s">
        <v>1238</v>
      </c>
      <c r="I340" s="623" t="s">
        <v>532</v>
      </c>
      <c r="J340" s="620" t="s">
        <v>1231</v>
      </c>
      <c r="K340" s="621"/>
      <c r="L340" s="626" t="s">
        <v>532</v>
      </c>
      <c r="M340" s="620" t="s">
        <v>1237</v>
      </c>
      <c r="N340" s="629"/>
      <c r="O340" s="620"/>
      <c r="P340" s="620"/>
      <c r="Q340" s="620"/>
      <c r="R340" s="620"/>
      <c r="S340" s="620"/>
      <c r="T340" s="620"/>
      <c r="U340" s="620"/>
      <c r="V340" s="620"/>
      <c r="W340" s="620"/>
      <c r="X340" s="620"/>
      <c r="Y340" s="620"/>
      <c r="Z340" s="620"/>
      <c r="AA340" s="620"/>
      <c r="AB340" s="620"/>
      <c r="AC340" s="620"/>
      <c r="AD340" s="620"/>
      <c r="AE340" s="620"/>
      <c r="AF340" s="630"/>
    </row>
    <row r="341" spans="1:32" ht="18.75" customHeight="1" x14ac:dyDescent="0.15">
      <c r="A341" s="147"/>
      <c r="B341" s="731"/>
      <c r="C341" s="613"/>
      <c r="D341" s="460"/>
      <c r="E341" s="739"/>
      <c r="F341" s="710"/>
      <c r="G341" s="614"/>
      <c r="H341" s="663" t="s">
        <v>1041</v>
      </c>
      <c r="I341" s="623" t="s">
        <v>532</v>
      </c>
      <c r="J341" s="620" t="s">
        <v>1231</v>
      </c>
      <c r="K341" s="621"/>
      <c r="L341" s="626" t="s">
        <v>532</v>
      </c>
      <c r="M341" s="620" t="s">
        <v>1233</v>
      </c>
      <c r="N341" s="629"/>
      <c r="O341" s="620"/>
      <c r="P341" s="620"/>
      <c r="Q341" s="620"/>
      <c r="R341" s="620"/>
      <c r="S341" s="620"/>
      <c r="T341" s="620"/>
      <c r="U341" s="620"/>
      <c r="V341" s="620"/>
      <c r="W341" s="620"/>
      <c r="X341" s="620"/>
      <c r="Y341" s="620"/>
      <c r="Z341" s="620"/>
      <c r="AA341" s="620"/>
      <c r="AB341" s="620"/>
      <c r="AC341" s="620"/>
      <c r="AD341" s="620"/>
      <c r="AE341" s="620"/>
      <c r="AF341" s="630"/>
    </row>
    <row r="342" spans="1:32" ht="18.75" customHeight="1" x14ac:dyDescent="0.15">
      <c r="A342" s="742"/>
      <c r="B342" s="707"/>
      <c r="C342" s="720"/>
      <c r="D342" s="101"/>
      <c r="E342" s="741"/>
      <c r="F342" s="711"/>
      <c r="G342" s="632"/>
      <c r="H342" s="675" t="s">
        <v>1042</v>
      </c>
      <c r="I342" s="633" t="s">
        <v>532</v>
      </c>
      <c r="J342" s="634" t="s">
        <v>1231</v>
      </c>
      <c r="K342" s="676"/>
      <c r="L342" s="635" t="s">
        <v>532</v>
      </c>
      <c r="M342" s="634" t="s">
        <v>1233</v>
      </c>
      <c r="N342" s="714"/>
      <c r="O342" s="634"/>
      <c r="P342" s="634"/>
      <c r="Q342" s="634"/>
      <c r="R342" s="634"/>
      <c r="S342" s="634"/>
      <c r="T342" s="634"/>
      <c r="U342" s="634"/>
      <c r="V342" s="634"/>
      <c r="W342" s="634"/>
      <c r="X342" s="634"/>
      <c r="Y342" s="634"/>
      <c r="Z342" s="634"/>
      <c r="AA342" s="634"/>
      <c r="AB342" s="634"/>
      <c r="AC342" s="634"/>
      <c r="AD342" s="634"/>
      <c r="AE342" s="634"/>
      <c r="AF342" s="671"/>
    </row>
    <row r="343" spans="1:32" ht="18.75" customHeight="1" x14ac:dyDescent="0.15">
      <c r="A343" s="224"/>
      <c r="B343" s="705"/>
      <c r="C343" s="606"/>
      <c r="D343" s="708"/>
      <c r="E343" s="602"/>
      <c r="F343" s="708"/>
      <c r="G343" s="607"/>
      <c r="H343" s="667" t="s">
        <v>1232</v>
      </c>
      <c r="I343" s="652" t="s">
        <v>532</v>
      </c>
      <c r="J343" s="637" t="s">
        <v>1231</v>
      </c>
      <c r="K343" s="637"/>
      <c r="L343" s="653"/>
      <c r="M343" s="654" t="s">
        <v>532</v>
      </c>
      <c r="N343" s="637" t="s">
        <v>1029</v>
      </c>
      <c r="O343" s="637"/>
      <c r="P343" s="653"/>
      <c r="Q343" s="654" t="s">
        <v>532</v>
      </c>
      <c r="R343" s="712" t="s">
        <v>1030</v>
      </c>
      <c r="S343" s="712"/>
      <c r="T343" s="712"/>
      <c r="U343" s="712"/>
      <c r="V343" s="637"/>
      <c r="W343" s="637"/>
      <c r="X343" s="637"/>
      <c r="Y343" s="637"/>
      <c r="Z343" s="637"/>
      <c r="AA343" s="637"/>
      <c r="AB343" s="637"/>
      <c r="AC343" s="637"/>
      <c r="AD343" s="637"/>
      <c r="AE343" s="637"/>
      <c r="AF343" s="638"/>
    </row>
    <row r="344" spans="1:32" ht="18.75" customHeight="1" x14ac:dyDescent="0.15">
      <c r="A344" s="147"/>
      <c r="B344" s="731"/>
      <c r="C344" s="613"/>
      <c r="D344" s="710"/>
      <c r="E344" s="739"/>
      <c r="F344" s="710"/>
      <c r="G344" s="614"/>
      <c r="H344" s="663" t="s">
        <v>1252</v>
      </c>
      <c r="I344" s="623" t="s">
        <v>532</v>
      </c>
      <c r="J344" s="620" t="s">
        <v>1231</v>
      </c>
      <c r="K344" s="621"/>
      <c r="L344" s="626" t="s">
        <v>532</v>
      </c>
      <c r="M344" s="620" t="s">
        <v>1233</v>
      </c>
      <c r="N344" s="629"/>
      <c r="O344" s="620"/>
      <c r="P344" s="620"/>
      <c r="Q344" s="620"/>
      <c r="R344" s="620"/>
      <c r="S344" s="620"/>
      <c r="T344" s="620"/>
      <c r="U344" s="620"/>
      <c r="V344" s="620"/>
      <c r="W344" s="620"/>
      <c r="X344" s="620"/>
      <c r="Y344" s="620"/>
      <c r="Z344" s="620"/>
      <c r="AA344" s="620"/>
      <c r="AB344" s="620"/>
      <c r="AC344" s="620"/>
      <c r="AD344" s="620"/>
      <c r="AE344" s="620"/>
      <c r="AF344" s="630"/>
    </row>
    <row r="345" spans="1:32" ht="18.75" customHeight="1" x14ac:dyDescent="0.15">
      <c r="A345" s="147"/>
      <c r="B345" s="731"/>
      <c r="C345" s="613"/>
      <c r="D345" s="710"/>
      <c r="E345" s="739"/>
      <c r="F345" s="710"/>
      <c r="G345" s="614"/>
      <c r="H345" s="938" t="s">
        <v>1140</v>
      </c>
      <c r="I345" s="909" t="s">
        <v>532</v>
      </c>
      <c r="J345" s="910" t="s">
        <v>1230</v>
      </c>
      <c r="K345" s="910"/>
      <c r="L345" s="910"/>
      <c r="M345" s="909" t="s">
        <v>532</v>
      </c>
      <c r="N345" s="910" t="s">
        <v>1006</v>
      </c>
      <c r="O345" s="910"/>
      <c r="P345" s="910"/>
      <c r="Q345" s="655"/>
      <c r="R345" s="655"/>
      <c r="S345" s="655"/>
      <c r="T345" s="655"/>
      <c r="U345" s="655"/>
      <c r="V345" s="655"/>
      <c r="W345" s="655"/>
      <c r="X345" s="655"/>
      <c r="Y345" s="655"/>
      <c r="Z345" s="655"/>
      <c r="AA345" s="655"/>
      <c r="AB345" s="655"/>
      <c r="AC345" s="655"/>
      <c r="AD345" s="655"/>
      <c r="AE345" s="655"/>
      <c r="AF345" s="668"/>
    </row>
    <row r="346" spans="1:32" ht="18.75" customHeight="1" x14ac:dyDescent="0.15">
      <c r="A346" s="147"/>
      <c r="B346" s="731"/>
      <c r="C346" s="613"/>
      <c r="D346" s="710"/>
      <c r="E346" s="739"/>
      <c r="F346" s="710"/>
      <c r="G346" s="614"/>
      <c r="H346" s="940"/>
      <c r="I346" s="868"/>
      <c r="J346" s="911"/>
      <c r="K346" s="911"/>
      <c r="L346" s="911"/>
      <c r="M346" s="868"/>
      <c r="N346" s="911"/>
      <c r="O346" s="911"/>
      <c r="P346" s="911"/>
      <c r="Q346" s="617"/>
      <c r="R346" s="617"/>
      <c r="S346" s="617"/>
      <c r="T346" s="617"/>
      <c r="U346" s="617"/>
      <c r="V346" s="617"/>
      <c r="W346" s="617"/>
      <c r="X346" s="617"/>
      <c r="Y346" s="617"/>
      <c r="Z346" s="617"/>
      <c r="AA346" s="617"/>
      <c r="AB346" s="617"/>
      <c r="AC346" s="617"/>
      <c r="AD346" s="617"/>
      <c r="AE346" s="617"/>
      <c r="AF346" s="618"/>
    </row>
    <row r="347" spans="1:32" ht="18.75" customHeight="1" x14ac:dyDescent="0.15">
      <c r="A347" s="723" t="s">
        <v>532</v>
      </c>
      <c r="B347" s="731">
        <v>73</v>
      </c>
      <c r="C347" s="613" t="s">
        <v>974</v>
      </c>
      <c r="D347" s="723" t="s">
        <v>532</v>
      </c>
      <c r="E347" s="739" t="s">
        <v>1141</v>
      </c>
      <c r="F347" s="710"/>
      <c r="G347" s="614"/>
      <c r="H347" s="669" t="s">
        <v>1235</v>
      </c>
      <c r="I347" s="623" t="s">
        <v>532</v>
      </c>
      <c r="J347" s="620" t="s">
        <v>1231</v>
      </c>
      <c r="K347" s="621"/>
      <c r="L347" s="626" t="s">
        <v>532</v>
      </c>
      <c r="M347" s="620" t="s">
        <v>1237</v>
      </c>
      <c r="N347" s="629"/>
      <c r="O347" s="620"/>
      <c r="P347" s="620"/>
      <c r="Q347" s="620"/>
      <c r="R347" s="620"/>
      <c r="S347" s="620"/>
      <c r="T347" s="620"/>
      <c r="U347" s="620"/>
      <c r="V347" s="620"/>
      <c r="W347" s="620"/>
      <c r="X347" s="620"/>
      <c r="Y347" s="620"/>
      <c r="Z347" s="620"/>
      <c r="AA347" s="620"/>
      <c r="AB347" s="620"/>
      <c r="AC347" s="620"/>
      <c r="AD347" s="620"/>
      <c r="AE347" s="620"/>
      <c r="AF347" s="630"/>
    </row>
    <row r="348" spans="1:32" ht="18.75" customHeight="1" x14ac:dyDescent="0.15">
      <c r="A348" s="147"/>
      <c r="B348" s="731"/>
      <c r="C348" s="613"/>
      <c r="D348" s="723" t="s">
        <v>532</v>
      </c>
      <c r="E348" s="739" t="s">
        <v>1055</v>
      </c>
      <c r="F348" s="710"/>
      <c r="G348" s="614"/>
      <c r="H348" s="669" t="s">
        <v>1052</v>
      </c>
      <c r="I348" s="623" t="s">
        <v>532</v>
      </c>
      <c r="J348" s="620" t="s">
        <v>1231</v>
      </c>
      <c r="K348" s="620"/>
      <c r="L348" s="626" t="s">
        <v>532</v>
      </c>
      <c r="M348" s="620" t="s">
        <v>1251</v>
      </c>
      <c r="N348" s="620"/>
      <c r="O348" s="626" t="s">
        <v>532</v>
      </c>
      <c r="P348" s="620" t="s">
        <v>1243</v>
      </c>
      <c r="Q348" s="629"/>
      <c r="R348" s="626" t="s">
        <v>532</v>
      </c>
      <c r="S348" s="620" t="s">
        <v>1250</v>
      </c>
      <c r="T348" s="629"/>
      <c r="U348" s="620"/>
      <c r="V348" s="620"/>
      <c r="W348" s="620"/>
      <c r="X348" s="620"/>
      <c r="Y348" s="620"/>
      <c r="Z348" s="620"/>
      <c r="AA348" s="620"/>
      <c r="AB348" s="620"/>
      <c r="AC348" s="620"/>
      <c r="AD348" s="620"/>
      <c r="AE348" s="620"/>
      <c r="AF348" s="630"/>
    </row>
    <row r="349" spans="1:32" ht="18.75" customHeight="1" x14ac:dyDescent="0.15">
      <c r="A349" s="147"/>
      <c r="B349" s="731"/>
      <c r="C349" s="613"/>
      <c r="D349" s="710"/>
      <c r="E349" s="739" t="s">
        <v>1057</v>
      </c>
      <c r="F349" s="710"/>
      <c r="G349" s="614"/>
      <c r="H349" s="669" t="s">
        <v>1142</v>
      </c>
      <c r="I349" s="623" t="s">
        <v>532</v>
      </c>
      <c r="J349" s="620" t="s">
        <v>1239</v>
      </c>
      <c r="K349" s="621"/>
      <c r="L349" s="626" t="s">
        <v>532</v>
      </c>
      <c r="M349" s="620" t="s">
        <v>1233</v>
      </c>
      <c r="N349" s="629"/>
      <c r="O349" s="620"/>
      <c r="P349" s="620"/>
      <c r="Q349" s="620"/>
      <c r="R349" s="620"/>
      <c r="S349" s="620"/>
      <c r="T349" s="620"/>
      <c r="U349" s="620"/>
      <c r="V349" s="620"/>
      <c r="W349" s="620"/>
      <c r="X349" s="620"/>
      <c r="Y349" s="620"/>
      <c r="Z349" s="620"/>
      <c r="AA349" s="620"/>
      <c r="AB349" s="620"/>
      <c r="AC349" s="620"/>
      <c r="AD349" s="620"/>
      <c r="AE349" s="620"/>
      <c r="AF349" s="630"/>
    </row>
    <row r="350" spans="1:32" ht="18.75" customHeight="1" x14ac:dyDescent="0.15">
      <c r="A350" s="147"/>
      <c r="B350" s="731"/>
      <c r="C350" s="613"/>
      <c r="D350" s="710"/>
      <c r="E350" s="739"/>
      <c r="F350" s="710"/>
      <c r="G350" s="614"/>
      <c r="H350" s="669" t="s">
        <v>1056</v>
      </c>
      <c r="I350" s="623" t="s">
        <v>532</v>
      </c>
      <c r="J350" s="620" t="s">
        <v>1231</v>
      </c>
      <c r="K350" s="621"/>
      <c r="L350" s="626" t="s">
        <v>532</v>
      </c>
      <c r="M350" s="620" t="s">
        <v>1237</v>
      </c>
      <c r="N350" s="629"/>
      <c r="O350" s="620"/>
      <c r="P350" s="620"/>
      <c r="Q350" s="620"/>
      <c r="R350" s="620"/>
      <c r="S350" s="620"/>
      <c r="T350" s="620"/>
      <c r="U350" s="620"/>
      <c r="V350" s="620"/>
      <c r="W350" s="620"/>
      <c r="X350" s="620"/>
      <c r="Y350" s="620"/>
      <c r="Z350" s="620"/>
      <c r="AA350" s="620"/>
      <c r="AB350" s="620"/>
      <c r="AC350" s="620"/>
      <c r="AD350" s="620"/>
      <c r="AE350" s="620"/>
      <c r="AF350" s="630"/>
    </row>
    <row r="351" spans="1:32" ht="18.75" customHeight="1" x14ac:dyDescent="0.15">
      <c r="A351" s="147"/>
      <c r="B351" s="731"/>
      <c r="C351" s="613"/>
      <c r="D351" s="710"/>
      <c r="E351" s="739"/>
      <c r="F351" s="710"/>
      <c r="G351" s="614"/>
      <c r="H351" s="669" t="s">
        <v>1017</v>
      </c>
      <c r="I351" s="623" t="s">
        <v>532</v>
      </c>
      <c r="J351" s="620" t="s">
        <v>1231</v>
      </c>
      <c r="K351" s="621"/>
      <c r="L351" s="626" t="s">
        <v>532</v>
      </c>
      <c r="M351" s="620" t="s">
        <v>1233</v>
      </c>
      <c r="N351" s="629"/>
      <c r="O351" s="620"/>
      <c r="P351" s="620"/>
      <c r="Q351" s="620"/>
      <c r="R351" s="620"/>
      <c r="S351" s="620"/>
      <c r="T351" s="620"/>
      <c r="U351" s="620"/>
      <c r="V351" s="620"/>
      <c r="W351" s="620"/>
      <c r="X351" s="620"/>
      <c r="Y351" s="620"/>
      <c r="Z351" s="620"/>
      <c r="AA351" s="620"/>
      <c r="AB351" s="620"/>
      <c r="AC351" s="620"/>
      <c r="AD351" s="620"/>
      <c r="AE351" s="620"/>
      <c r="AF351" s="630"/>
    </row>
    <row r="352" spans="1:32" ht="18.75" customHeight="1" x14ac:dyDescent="0.15">
      <c r="A352" s="742"/>
      <c r="B352" s="707"/>
      <c r="C352" s="720"/>
      <c r="D352" s="711"/>
      <c r="E352" s="741"/>
      <c r="F352" s="711"/>
      <c r="G352" s="632"/>
      <c r="H352" s="675" t="s">
        <v>1042</v>
      </c>
      <c r="I352" s="623" t="s">
        <v>532</v>
      </c>
      <c r="J352" s="620" t="s">
        <v>1231</v>
      </c>
      <c r="K352" s="621"/>
      <c r="L352" s="626" t="s">
        <v>532</v>
      </c>
      <c r="M352" s="620" t="s">
        <v>1233</v>
      </c>
      <c r="N352" s="629"/>
      <c r="O352" s="634"/>
      <c r="P352" s="634"/>
      <c r="Q352" s="634"/>
      <c r="R352" s="634"/>
      <c r="S352" s="634"/>
      <c r="T352" s="634"/>
      <c r="U352" s="634"/>
      <c r="V352" s="634"/>
      <c r="W352" s="634"/>
      <c r="X352" s="634"/>
      <c r="Y352" s="634"/>
      <c r="Z352" s="634"/>
      <c r="AA352" s="634"/>
      <c r="AB352" s="634"/>
      <c r="AC352" s="634"/>
      <c r="AD352" s="634"/>
      <c r="AE352" s="634"/>
      <c r="AF352" s="671"/>
    </row>
    <row r="353" spans="1:33" ht="18.75" customHeight="1" x14ac:dyDescent="0.15">
      <c r="A353" s="224"/>
      <c r="B353" s="705"/>
      <c r="C353" s="606"/>
      <c r="D353" s="644" t="s">
        <v>532</v>
      </c>
      <c r="E353" s="602" t="s">
        <v>1141</v>
      </c>
      <c r="F353" s="708"/>
      <c r="G353" s="607"/>
      <c r="H353" s="667" t="s">
        <v>1236</v>
      </c>
      <c r="I353" s="652" t="s">
        <v>532</v>
      </c>
      <c r="J353" s="637" t="s">
        <v>1239</v>
      </c>
      <c r="K353" s="637"/>
      <c r="L353" s="653"/>
      <c r="M353" s="654" t="s">
        <v>532</v>
      </c>
      <c r="N353" s="637" t="s">
        <v>1029</v>
      </c>
      <c r="O353" s="637"/>
      <c r="P353" s="653"/>
      <c r="Q353" s="654" t="s">
        <v>532</v>
      </c>
      <c r="R353" s="712" t="s">
        <v>1030</v>
      </c>
      <c r="S353" s="712"/>
      <c r="T353" s="712"/>
      <c r="U353" s="712"/>
      <c r="V353" s="637"/>
      <c r="W353" s="637"/>
      <c r="X353" s="637"/>
      <c r="Y353" s="637"/>
      <c r="Z353" s="637"/>
      <c r="AA353" s="637"/>
      <c r="AB353" s="637"/>
      <c r="AC353" s="637"/>
      <c r="AD353" s="637"/>
      <c r="AE353" s="637"/>
      <c r="AF353" s="638"/>
    </row>
    <row r="354" spans="1:33" ht="18.75" customHeight="1" x14ac:dyDescent="0.15">
      <c r="A354" s="723" t="s">
        <v>532</v>
      </c>
      <c r="B354" s="731">
        <v>68</v>
      </c>
      <c r="C354" s="613" t="s">
        <v>1058</v>
      </c>
      <c r="D354" s="723" t="s">
        <v>532</v>
      </c>
      <c r="E354" s="739" t="s">
        <v>1055</v>
      </c>
      <c r="F354" s="710"/>
      <c r="G354" s="614"/>
      <c r="H354" s="938" t="s">
        <v>1140</v>
      </c>
      <c r="I354" s="909" t="s">
        <v>532</v>
      </c>
      <c r="J354" s="910" t="s">
        <v>1230</v>
      </c>
      <c r="K354" s="910"/>
      <c r="L354" s="910"/>
      <c r="M354" s="909" t="s">
        <v>532</v>
      </c>
      <c r="N354" s="910" t="s">
        <v>1006</v>
      </c>
      <c r="O354" s="910"/>
      <c r="P354" s="910"/>
      <c r="Q354" s="655"/>
      <c r="R354" s="655"/>
      <c r="S354" s="655"/>
      <c r="T354" s="655"/>
      <c r="U354" s="655"/>
      <c r="V354" s="655"/>
      <c r="W354" s="655"/>
      <c r="X354" s="655"/>
      <c r="Y354" s="655"/>
      <c r="Z354" s="655"/>
      <c r="AA354" s="655"/>
      <c r="AB354" s="655"/>
      <c r="AC354" s="655"/>
      <c r="AD354" s="655"/>
      <c r="AE354" s="655"/>
      <c r="AF354" s="668"/>
    </row>
    <row r="355" spans="1:33" ht="18.75" customHeight="1" x14ac:dyDescent="0.15">
      <c r="A355" s="742"/>
      <c r="B355" s="707"/>
      <c r="C355" s="720" t="s">
        <v>1059</v>
      </c>
      <c r="D355" s="711"/>
      <c r="E355" s="741" t="s">
        <v>1057</v>
      </c>
      <c r="F355" s="711"/>
      <c r="G355" s="632"/>
      <c r="H355" s="939"/>
      <c r="I355" s="868"/>
      <c r="J355" s="911"/>
      <c r="K355" s="911"/>
      <c r="L355" s="911"/>
      <c r="M355" s="868"/>
      <c r="N355" s="911"/>
      <c r="O355" s="911"/>
      <c r="P355" s="911"/>
      <c r="Q355" s="617"/>
      <c r="R355" s="617"/>
      <c r="S355" s="617"/>
      <c r="T355" s="617"/>
      <c r="U355" s="617"/>
      <c r="V355" s="617"/>
      <c r="W355" s="617"/>
      <c r="X355" s="617"/>
      <c r="Y355" s="617"/>
      <c r="Z355" s="617"/>
      <c r="AA355" s="617"/>
      <c r="AB355" s="617"/>
      <c r="AC355" s="617"/>
      <c r="AD355" s="617"/>
      <c r="AE355" s="617"/>
      <c r="AF355" s="618"/>
    </row>
    <row r="356" spans="1:33" ht="18.75" customHeight="1" x14ac:dyDescent="0.15">
      <c r="A356" s="224"/>
      <c r="B356" s="705"/>
      <c r="C356" s="606"/>
      <c r="D356" s="708"/>
      <c r="E356" s="602"/>
      <c r="F356" s="708"/>
      <c r="G356" s="607"/>
      <c r="H356" s="667" t="s">
        <v>1051</v>
      </c>
      <c r="I356" s="652" t="s">
        <v>532</v>
      </c>
      <c r="J356" s="637" t="s">
        <v>1231</v>
      </c>
      <c r="K356" s="637"/>
      <c r="L356" s="653"/>
      <c r="M356" s="654" t="s">
        <v>532</v>
      </c>
      <c r="N356" s="637" t="s">
        <v>1029</v>
      </c>
      <c r="O356" s="637"/>
      <c r="P356" s="653"/>
      <c r="Q356" s="654" t="s">
        <v>532</v>
      </c>
      <c r="R356" s="712" t="s">
        <v>1030</v>
      </c>
      <c r="S356" s="712"/>
      <c r="T356" s="712"/>
      <c r="U356" s="712"/>
      <c r="V356" s="637"/>
      <c r="W356" s="637"/>
      <c r="X356" s="637"/>
      <c r="Y356" s="637"/>
      <c r="Z356" s="637"/>
      <c r="AA356" s="637"/>
      <c r="AB356" s="637"/>
      <c r="AC356" s="637"/>
      <c r="AD356" s="637"/>
      <c r="AE356" s="637"/>
      <c r="AF356" s="638"/>
      <c r="AG356" s="747"/>
    </row>
    <row r="357" spans="1:33" ht="18.75" customHeight="1" x14ac:dyDescent="0.15">
      <c r="A357" s="147"/>
      <c r="B357" s="731"/>
      <c r="C357" s="613"/>
      <c r="D357" s="710"/>
      <c r="E357" s="739"/>
      <c r="F357" s="710"/>
      <c r="G357" s="614"/>
      <c r="H357" s="669" t="s">
        <v>1120</v>
      </c>
      <c r="I357" s="623" t="s">
        <v>532</v>
      </c>
      <c r="J357" s="620" t="s">
        <v>1231</v>
      </c>
      <c r="K357" s="621"/>
      <c r="L357" s="626" t="s">
        <v>532</v>
      </c>
      <c r="M357" s="620" t="s">
        <v>1233</v>
      </c>
      <c r="N357" s="629"/>
      <c r="O357" s="620"/>
      <c r="P357" s="620"/>
      <c r="Q357" s="620"/>
      <c r="R357" s="620"/>
      <c r="S357" s="620"/>
      <c r="T357" s="620"/>
      <c r="U357" s="620"/>
      <c r="V357" s="620"/>
      <c r="W357" s="620"/>
      <c r="X357" s="620"/>
      <c r="Y357" s="620"/>
      <c r="Z357" s="620"/>
      <c r="AA357" s="620"/>
      <c r="AB357" s="620"/>
      <c r="AC357" s="620"/>
      <c r="AD357" s="620"/>
      <c r="AE357" s="620"/>
      <c r="AF357" s="630"/>
    </row>
    <row r="358" spans="1:33" ht="18.75" customHeight="1" x14ac:dyDescent="0.15">
      <c r="A358" s="147"/>
      <c r="B358" s="731"/>
      <c r="C358" s="613"/>
      <c r="D358" s="710"/>
      <c r="E358" s="739"/>
      <c r="F358" s="710"/>
      <c r="G358" s="614"/>
      <c r="H358" s="669" t="s">
        <v>1121</v>
      </c>
      <c r="I358" s="623" t="s">
        <v>532</v>
      </c>
      <c r="J358" s="620" t="s">
        <v>1061</v>
      </c>
      <c r="K358" s="621"/>
      <c r="L358" s="624"/>
      <c r="M358" s="626" t="s">
        <v>532</v>
      </c>
      <c r="N358" s="620" t="s">
        <v>1122</v>
      </c>
      <c r="O358" s="625"/>
      <c r="P358" s="625"/>
      <c r="Q358" s="625"/>
      <c r="R358" s="620"/>
      <c r="S358" s="620"/>
      <c r="T358" s="620"/>
      <c r="U358" s="620"/>
      <c r="V358" s="620"/>
      <c r="W358" s="620"/>
      <c r="X358" s="620"/>
      <c r="Y358" s="620"/>
      <c r="Z358" s="620"/>
      <c r="AA358" s="620"/>
      <c r="AB358" s="620"/>
      <c r="AC358" s="620"/>
      <c r="AD358" s="620"/>
      <c r="AE358" s="620"/>
      <c r="AF358" s="630"/>
    </row>
    <row r="359" spans="1:33" ht="18.75" customHeight="1" x14ac:dyDescent="0.15">
      <c r="A359" s="147"/>
      <c r="B359" s="731"/>
      <c r="C359" s="613"/>
      <c r="D359" s="710"/>
      <c r="E359" s="739"/>
      <c r="F359" s="710"/>
      <c r="G359" s="614"/>
      <c r="H359" s="663" t="s">
        <v>1249</v>
      </c>
      <c r="I359" s="623" t="s">
        <v>532</v>
      </c>
      <c r="J359" s="620" t="s">
        <v>1231</v>
      </c>
      <c r="K359" s="621"/>
      <c r="L359" s="626" t="s">
        <v>532</v>
      </c>
      <c r="M359" s="620" t="s">
        <v>1233</v>
      </c>
      <c r="N359" s="629"/>
      <c r="O359" s="620"/>
      <c r="P359" s="620"/>
      <c r="Q359" s="620"/>
      <c r="R359" s="620"/>
      <c r="S359" s="620"/>
      <c r="T359" s="620"/>
      <c r="U359" s="620"/>
      <c r="V359" s="620"/>
      <c r="W359" s="620"/>
      <c r="X359" s="620"/>
      <c r="Y359" s="620"/>
      <c r="Z359" s="620"/>
      <c r="AA359" s="620"/>
      <c r="AB359" s="620"/>
      <c r="AC359" s="620"/>
      <c r="AD359" s="620"/>
      <c r="AE359" s="620"/>
      <c r="AF359" s="630"/>
      <c r="AG359" s="747"/>
    </row>
    <row r="360" spans="1:33" ht="18.75" customHeight="1" x14ac:dyDescent="0.15">
      <c r="A360" s="147"/>
      <c r="B360" s="731"/>
      <c r="C360" s="613"/>
      <c r="D360" s="710"/>
      <c r="E360" s="739"/>
      <c r="F360" s="710"/>
      <c r="G360" s="614"/>
      <c r="H360" s="938" t="s">
        <v>1140</v>
      </c>
      <c r="I360" s="909" t="s">
        <v>532</v>
      </c>
      <c r="J360" s="910" t="s">
        <v>1230</v>
      </c>
      <c r="K360" s="910"/>
      <c r="L360" s="910"/>
      <c r="M360" s="909" t="s">
        <v>532</v>
      </c>
      <c r="N360" s="910" t="s">
        <v>1006</v>
      </c>
      <c r="O360" s="910"/>
      <c r="P360" s="910"/>
      <c r="Q360" s="655"/>
      <c r="R360" s="655"/>
      <c r="S360" s="655"/>
      <c r="T360" s="655"/>
      <c r="U360" s="655"/>
      <c r="V360" s="655"/>
      <c r="W360" s="655"/>
      <c r="X360" s="655"/>
      <c r="Y360" s="655"/>
      <c r="Z360" s="655"/>
      <c r="AA360" s="655"/>
      <c r="AB360" s="655"/>
      <c r="AC360" s="655"/>
      <c r="AD360" s="655"/>
      <c r="AE360" s="655"/>
      <c r="AF360" s="668"/>
      <c r="AG360" s="747"/>
    </row>
    <row r="361" spans="1:33" ht="18.75" customHeight="1" x14ac:dyDescent="0.15">
      <c r="A361" s="147"/>
      <c r="B361" s="731"/>
      <c r="C361" s="613"/>
      <c r="D361" s="710"/>
      <c r="E361" s="739"/>
      <c r="F361" s="710"/>
      <c r="G361" s="614"/>
      <c r="H361" s="940"/>
      <c r="I361" s="868"/>
      <c r="J361" s="911"/>
      <c r="K361" s="911"/>
      <c r="L361" s="911"/>
      <c r="M361" s="868"/>
      <c r="N361" s="911"/>
      <c r="O361" s="911"/>
      <c r="P361" s="911"/>
      <c r="Q361" s="617"/>
      <c r="R361" s="617"/>
      <c r="S361" s="617"/>
      <c r="T361" s="617"/>
      <c r="U361" s="617"/>
      <c r="V361" s="617"/>
      <c r="W361" s="617"/>
      <c r="X361" s="617"/>
      <c r="Y361" s="617"/>
      <c r="Z361" s="617"/>
      <c r="AA361" s="617"/>
      <c r="AB361" s="617"/>
      <c r="AC361" s="617"/>
      <c r="AD361" s="617"/>
      <c r="AE361" s="617"/>
      <c r="AF361" s="618"/>
      <c r="AG361" s="747"/>
    </row>
    <row r="362" spans="1:33" ht="18.75" customHeight="1" x14ac:dyDescent="0.15">
      <c r="A362" s="147"/>
      <c r="B362" s="731"/>
      <c r="C362" s="613"/>
      <c r="D362" s="710"/>
      <c r="E362" s="739"/>
      <c r="F362" s="710"/>
      <c r="G362" s="614"/>
      <c r="H362" s="669" t="s">
        <v>1050</v>
      </c>
      <c r="I362" s="623" t="s">
        <v>532</v>
      </c>
      <c r="J362" s="620" t="s">
        <v>1239</v>
      </c>
      <c r="K362" s="621"/>
      <c r="L362" s="626" t="s">
        <v>532</v>
      </c>
      <c r="M362" s="620" t="s">
        <v>1233</v>
      </c>
      <c r="N362" s="629"/>
      <c r="O362" s="620"/>
      <c r="P362" s="620"/>
      <c r="Q362" s="620"/>
      <c r="R362" s="620"/>
      <c r="S362" s="620"/>
      <c r="T362" s="620"/>
      <c r="U362" s="620"/>
      <c r="V362" s="620"/>
      <c r="W362" s="620"/>
      <c r="X362" s="620"/>
      <c r="Y362" s="620"/>
      <c r="Z362" s="620"/>
      <c r="AA362" s="620"/>
      <c r="AB362" s="620"/>
      <c r="AC362" s="620"/>
      <c r="AD362" s="620"/>
      <c r="AE362" s="620"/>
      <c r="AF362" s="630"/>
    </row>
    <row r="363" spans="1:33" ht="18.75" customHeight="1" x14ac:dyDescent="0.15">
      <c r="A363" s="147"/>
      <c r="B363" s="731"/>
      <c r="C363" s="613" t="s">
        <v>1123</v>
      </c>
      <c r="D363" s="723" t="s">
        <v>532</v>
      </c>
      <c r="E363" s="739" t="s">
        <v>1124</v>
      </c>
      <c r="F363" s="710"/>
      <c r="G363" s="614"/>
      <c r="H363" s="169" t="s">
        <v>1238</v>
      </c>
      <c r="I363" s="623" t="s">
        <v>532</v>
      </c>
      <c r="J363" s="620" t="s">
        <v>1231</v>
      </c>
      <c r="K363" s="621"/>
      <c r="L363" s="626" t="s">
        <v>532</v>
      </c>
      <c r="M363" s="620" t="s">
        <v>1233</v>
      </c>
      <c r="N363" s="629"/>
      <c r="O363" s="620"/>
      <c r="P363" s="620"/>
      <c r="Q363" s="620"/>
      <c r="R363" s="620"/>
      <c r="S363" s="620"/>
      <c r="T363" s="620"/>
      <c r="U363" s="620"/>
      <c r="V363" s="620"/>
      <c r="W363" s="620"/>
      <c r="X363" s="620"/>
      <c r="Y363" s="620"/>
      <c r="Z363" s="620"/>
      <c r="AA363" s="620"/>
      <c r="AB363" s="620"/>
      <c r="AC363" s="620"/>
      <c r="AD363" s="620"/>
      <c r="AE363" s="620"/>
      <c r="AF363" s="630"/>
    </row>
    <row r="364" spans="1:33" ht="18.75" customHeight="1" x14ac:dyDescent="0.15">
      <c r="A364" s="723" t="s">
        <v>532</v>
      </c>
      <c r="B364" s="731">
        <v>77</v>
      </c>
      <c r="C364" s="613" t="s">
        <v>1126</v>
      </c>
      <c r="D364" s="723" t="s">
        <v>532</v>
      </c>
      <c r="E364" s="739" t="s">
        <v>1127</v>
      </c>
      <c r="F364" s="710"/>
      <c r="G364" s="614"/>
      <c r="H364" s="669" t="s">
        <v>1125</v>
      </c>
      <c r="I364" s="623" t="s">
        <v>532</v>
      </c>
      <c r="J364" s="620" t="s">
        <v>1231</v>
      </c>
      <c r="K364" s="621"/>
      <c r="L364" s="626" t="s">
        <v>532</v>
      </c>
      <c r="M364" s="620" t="s">
        <v>1233</v>
      </c>
      <c r="N364" s="629"/>
      <c r="O364" s="620"/>
      <c r="P364" s="620"/>
      <c r="Q364" s="620"/>
      <c r="R364" s="620"/>
      <c r="S364" s="620"/>
      <c r="T364" s="620"/>
      <c r="U364" s="620"/>
      <c r="V364" s="620"/>
      <c r="W364" s="620"/>
      <c r="X364" s="620"/>
      <c r="Y364" s="620"/>
      <c r="Z364" s="620"/>
      <c r="AA364" s="620"/>
      <c r="AB364" s="620"/>
      <c r="AC364" s="620"/>
      <c r="AD364" s="620"/>
      <c r="AE364" s="620"/>
      <c r="AF364" s="630"/>
    </row>
    <row r="365" spans="1:33" ht="18.75" customHeight="1" x14ac:dyDescent="0.15">
      <c r="A365" s="147"/>
      <c r="B365" s="731"/>
      <c r="C365" s="613" t="s">
        <v>1128</v>
      </c>
      <c r="D365" s="710"/>
      <c r="E365" s="739" t="s">
        <v>1057</v>
      </c>
      <c r="F365" s="710"/>
      <c r="G365" s="614"/>
      <c r="H365" s="669" t="s">
        <v>1012</v>
      </c>
      <c r="I365" s="623" t="s">
        <v>532</v>
      </c>
      <c r="J365" s="620" t="s">
        <v>1013</v>
      </c>
      <c r="K365" s="621"/>
      <c r="L365" s="629"/>
      <c r="M365" s="626" t="s">
        <v>532</v>
      </c>
      <c r="N365" s="620" t="s">
        <v>1246</v>
      </c>
      <c r="O365" s="625"/>
      <c r="P365" s="625"/>
      <c r="Q365" s="625"/>
      <c r="R365" s="620"/>
      <c r="S365" s="620"/>
      <c r="T365" s="620"/>
      <c r="U365" s="620"/>
      <c r="V365" s="620"/>
      <c r="W365" s="620"/>
      <c r="X365" s="620"/>
      <c r="Y365" s="620"/>
      <c r="Z365" s="620"/>
      <c r="AA365" s="620"/>
      <c r="AB365" s="620"/>
      <c r="AC365" s="620"/>
      <c r="AD365" s="620"/>
      <c r="AE365" s="620"/>
      <c r="AF365" s="630"/>
    </row>
    <row r="366" spans="1:33" ht="18.75" customHeight="1" x14ac:dyDescent="0.15">
      <c r="A366" s="147"/>
      <c r="B366" s="731"/>
      <c r="C366" s="613"/>
      <c r="D366" s="710"/>
      <c r="E366" s="739"/>
      <c r="F366" s="710"/>
      <c r="G366" s="614"/>
      <c r="H366" s="669" t="s">
        <v>1016</v>
      </c>
      <c r="I366" s="623" t="s">
        <v>532</v>
      </c>
      <c r="J366" s="620" t="s">
        <v>1231</v>
      </c>
      <c r="K366" s="621"/>
      <c r="L366" s="626" t="s">
        <v>532</v>
      </c>
      <c r="M366" s="620" t="s">
        <v>1233</v>
      </c>
      <c r="N366" s="629"/>
      <c r="O366" s="620"/>
      <c r="P366" s="620"/>
      <c r="Q366" s="620"/>
      <c r="R366" s="620"/>
      <c r="S366" s="620"/>
      <c r="T366" s="620"/>
      <c r="U366" s="620"/>
      <c r="V366" s="620"/>
      <c r="W366" s="620"/>
      <c r="X366" s="620"/>
      <c r="Y366" s="620"/>
      <c r="Z366" s="620"/>
      <c r="AA366" s="620"/>
      <c r="AB366" s="620"/>
      <c r="AC366" s="620"/>
      <c r="AD366" s="620"/>
      <c r="AE366" s="620"/>
      <c r="AF366" s="630"/>
    </row>
    <row r="367" spans="1:33" ht="18.75" customHeight="1" x14ac:dyDescent="0.15">
      <c r="A367" s="147"/>
      <c r="B367" s="731"/>
      <c r="C367" s="613"/>
      <c r="D367" s="710"/>
      <c r="E367" s="739"/>
      <c r="F367" s="710"/>
      <c r="G367" s="614"/>
      <c r="H367" s="669" t="s">
        <v>1129</v>
      </c>
      <c r="I367" s="623" t="s">
        <v>532</v>
      </c>
      <c r="J367" s="620" t="s">
        <v>1231</v>
      </c>
      <c r="K367" s="620"/>
      <c r="L367" s="626" t="s">
        <v>532</v>
      </c>
      <c r="M367" s="620" t="s">
        <v>1241</v>
      </c>
      <c r="N367" s="620"/>
      <c r="O367" s="626" t="s">
        <v>532</v>
      </c>
      <c r="P367" s="620" t="s">
        <v>1240</v>
      </c>
      <c r="Q367" s="629"/>
      <c r="R367" s="629"/>
      <c r="S367" s="629"/>
      <c r="T367" s="620"/>
      <c r="U367" s="620"/>
      <c r="V367" s="620"/>
      <c r="W367" s="620"/>
      <c r="X367" s="620"/>
      <c r="Y367" s="620"/>
      <c r="Z367" s="620"/>
      <c r="AA367" s="620"/>
      <c r="AB367" s="620"/>
      <c r="AC367" s="620"/>
      <c r="AD367" s="620"/>
      <c r="AE367" s="620"/>
      <c r="AF367" s="630"/>
    </row>
    <row r="368" spans="1:33" ht="18.75" customHeight="1" x14ac:dyDescent="0.15">
      <c r="A368" s="147"/>
      <c r="B368" s="731"/>
      <c r="C368" s="613"/>
      <c r="D368" s="710"/>
      <c r="E368" s="739"/>
      <c r="F368" s="710"/>
      <c r="G368" s="614"/>
      <c r="H368" s="669" t="s">
        <v>1056</v>
      </c>
      <c r="I368" s="623" t="s">
        <v>532</v>
      </c>
      <c r="J368" s="620" t="s">
        <v>1231</v>
      </c>
      <c r="K368" s="621"/>
      <c r="L368" s="626" t="s">
        <v>532</v>
      </c>
      <c r="M368" s="620" t="s">
        <v>1233</v>
      </c>
      <c r="N368" s="629"/>
      <c r="O368" s="620"/>
      <c r="P368" s="620"/>
      <c r="Q368" s="620"/>
      <c r="R368" s="620"/>
      <c r="S368" s="620"/>
      <c r="T368" s="620"/>
      <c r="U368" s="620"/>
      <c r="V368" s="620"/>
      <c r="W368" s="620"/>
      <c r="X368" s="620"/>
      <c r="Y368" s="620"/>
      <c r="Z368" s="620"/>
      <c r="AA368" s="620"/>
      <c r="AB368" s="620"/>
      <c r="AC368" s="620"/>
      <c r="AD368" s="620"/>
      <c r="AE368" s="620"/>
      <c r="AF368" s="630"/>
    </row>
    <row r="369" spans="1:33" ht="18.75" customHeight="1" x14ac:dyDescent="0.15">
      <c r="A369" s="147"/>
      <c r="B369" s="731"/>
      <c r="C369" s="613"/>
      <c r="D369" s="710"/>
      <c r="E369" s="739"/>
      <c r="F369" s="710"/>
      <c r="G369" s="614"/>
      <c r="H369" s="669" t="s">
        <v>1017</v>
      </c>
      <c r="I369" s="623" t="s">
        <v>532</v>
      </c>
      <c r="J369" s="620" t="s">
        <v>1231</v>
      </c>
      <c r="K369" s="621"/>
      <c r="L369" s="626" t="s">
        <v>532</v>
      </c>
      <c r="M369" s="620" t="s">
        <v>1233</v>
      </c>
      <c r="N369" s="629"/>
      <c r="O369" s="620"/>
      <c r="P369" s="620"/>
      <c r="Q369" s="620"/>
      <c r="R369" s="620"/>
      <c r="S369" s="620"/>
      <c r="T369" s="620"/>
      <c r="U369" s="620"/>
      <c r="V369" s="620"/>
      <c r="W369" s="620"/>
      <c r="X369" s="620"/>
      <c r="Y369" s="620"/>
      <c r="Z369" s="620"/>
      <c r="AA369" s="620"/>
      <c r="AB369" s="620"/>
      <c r="AC369" s="620"/>
      <c r="AD369" s="620"/>
      <c r="AE369" s="620"/>
      <c r="AF369" s="630"/>
    </row>
    <row r="370" spans="1:33" ht="18.75" customHeight="1" x14ac:dyDescent="0.15">
      <c r="A370" s="147"/>
      <c r="B370" s="731"/>
      <c r="C370" s="613"/>
      <c r="D370" s="710"/>
      <c r="E370" s="739"/>
      <c r="F370" s="710"/>
      <c r="G370" s="614"/>
      <c r="H370" s="669" t="s">
        <v>1143</v>
      </c>
      <c r="I370" s="623" t="s">
        <v>532</v>
      </c>
      <c r="J370" s="620" t="s">
        <v>1231</v>
      </c>
      <c r="K370" s="621"/>
      <c r="L370" s="626" t="s">
        <v>532</v>
      </c>
      <c r="M370" s="620" t="s">
        <v>1233</v>
      </c>
      <c r="N370" s="629"/>
      <c r="O370" s="620"/>
      <c r="P370" s="620"/>
      <c r="Q370" s="620"/>
      <c r="R370" s="620"/>
      <c r="S370" s="620"/>
      <c r="T370" s="620"/>
      <c r="U370" s="620"/>
      <c r="V370" s="620"/>
      <c r="W370" s="620"/>
      <c r="X370" s="620"/>
      <c r="Y370" s="620"/>
      <c r="Z370" s="620"/>
      <c r="AA370" s="620"/>
      <c r="AB370" s="620"/>
      <c r="AC370" s="620"/>
      <c r="AD370" s="620"/>
      <c r="AE370" s="620"/>
      <c r="AF370" s="630"/>
    </row>
    <row r="371" spans="1:33" ht="18.75" customHeight="1" x14ac:dyDescent="0.15">
      <c r="A371" s="147"/>
      <c r="B371" s="731"/>
      <c r="C371" s="613"/>
      <c r="D371" s="710"/>
      <c r="E371" s="739"/>
      <c r="F371" s="710"/>
      <c r="G371" s="614"/>
      <c r="H371" s="669" t="s">
        <v>1117</v>
      </c>
      <c r="I371" s="623" t="s">
        <v>532</v>
      </c>
      <c r="J371" s="620" t="s">
        <v>1231</v>
      </c>
      <c r="K371" s="621"/>
      <c r="L371" s="626" t="s">
        <v>532</v>
      </c>
      <c r="M371" s="620" t="s">
        <v>1233</v>
      </c>
      <c r="N371" s="629"/>
      <c r="O371" s="620"/>
      <c r="P371" s="620"/>
      <c r="Q371" s="620"/>
      <c r="R371" s="620"/>
      <c r="S371" s="620"/>
      <c r="T371" s="620"/>
      <c r="U371" s="620"/>
      <c r="V371" s="620"/>
      <c r="W371" s="620"/>
      <c r="X371" s="620"/>
      <c r="Y371" s="620"/>
      <c r="Z371" s="620"/>
      <c r="AA371" s="620"/>
      <c r="AB371" s="620"/>
      <c r="AC371" s="620"/>
      <c r="AD371" s="620"/>
      <c r="AE371" s="620"/>
      <c r="AF371" s="630"/>
    </row>
    <row r="372" spans="1:33" ht="18.75" customHeight="1" x14ac:dyDescent="0.15">
      <c r="A372" s="742"/>
      <c r="B372" s="707"/>
      <c r="C372" s="720"/>
      <c r="D372" s="711"/>
      <c r="E372" s="741"/>
      <c r="F372" s="711"/>
      <c r="G372" s="632"/>
      <c r="H372" s="675" t="s">
        <v>1042</v>
      </c>
      <c r="I372" s="623" t="s">
        <v>532</v>
      </c>
      <c r="J372" s="620" t="s">
        <v>1231</v>
      </c>
      <c r="K372" s="621"/>
      <c r="L372" s="626" t="s">
        <v>532</v>
      </c>
      <c r="M372" s="620" t="s">
        <v>1233</v>
      </c>
      <c r="N372" s="629"/>
      <c r="O372" s="634"/>
      <c r="P372" s="634"/>
      <c r="Q372" s="634"/>
      <c r="R372" s="634"/>
      <c r="S372" s="634"/>
      <c r="T372" s="634"/>
      <c r="U372" s="634"/>
      <c r="V372" s="634"/>
      <c r="W372" s="634"/>
      <c r="X372" s="634"/>
      <c r="Y372" s="634"/>
      <c r="Z372" s="634"/>
      <c r="AA372" s="634"/>
      <c r="AB372" s="634"/>
      <c r="AC372" s="634"/>
      <c r="AD372" s="634"/>
      <c r="AE372" s="634"/>
      <c r="AF372" s="671"/>
    </row>
    <row r="373" spans="1:33" ht="18.75" customHeight="1" x14ac:dyDescent="0.15">
      <c r="A373" s="224"/>
      <c r="B373" s="705"/>
      <c r="C373" s="606" t="s">
        <v>1123</v>
      </c>
      <c r="D373" s="644" t="s">
        <v>532</v>
      </c>
      <c r="E373" s="602" t="s">
        <v>1124</v>
      </c>
      <c r="F373" s="708"/>
      <c r="G373" s="607"/>
      <c r="H373" s="667" t="s">
        <v>1028</v>
      </c>
      <c r="I373" s="652" t="s">
        <v>532</v>
      </c>
      <c r="J373" s="637" t="s">
        <v>1231</v>
      </c>
      <c r="K373" s="637"/>
      <c r="L373" s="653"/>
      <c r="M373" s="654" t="s">
        <v>532</v>
      </c>
      <c r="N373" s="637" t="s">
        <v>1029</v>
      </c>
      <c r="O373" s="637"/>
      <c r="P373" s="653"/>
      <c r="Q373" s="654" t="s">
        <v>532</v>
      </c>
      <c r="R373" s="712" t="s">
        <v>1030</v>
      </c>
      <c r="S373" s="712"/>
      <c r="T373" s="712"/>
      <c r="U373" s="712"/>
      <c r="V373" s="637"/>
      <c r="W373" s="637"/>
      <c r="X373" s="637"/>
      <c r="Y373" s="637"/>
      <c r="Z373" s="637"/>
      <c r="AA373" s="637"/>
      <c r="AB373" s="637"/>
      <c r="AC373" s="637"/>
      <c r="AD373" s="637"/>
      <c r="AE373" s="637"/>
      <c r="AF373" s="638"/>
      <c r="AG373" s="747"/>
    </row>
    <row r="374" spans="1:33" ht="18.75" customHeight="1" x14ac:dyDescent="0.15">
      <c r="A374" s="723" t="s">
        <v>532</v>
      </c>
      <c r="B374" s="731">
        <v>79</v>
      </c>
      <c r="C374" s="613" t="s">
        <v>1126</v>
      </c>
      <c r="D374" s="723" t="s">
        <v>532</v>
      </c>
      <c r="E374" s="739" t="s">
        <v>1127</v>
      </c>
      <c r="F374" s="710"/>
      <c r="G374" s="614"/>
      <c r="H374" s="938" t="s">
        <v>1022</v>
      </c>
      <c r="I374" s="909" t="s">
        <v>532</v>
      </c>
      <c r="J374" s="910" t="s">
        <v>1248</v>
      </c>
      <c r="K374" s="910"/>
      <c r="L374" s="910"/>
      <c r="M374" s="909" t="s">
        <v>532</v>
      </c>
      <c r="N374" s="910" t="s">
        <v>1006</v>
      </c>
      <c r="O374" s="910"/>
      <c r="P374" s="910"/>
      <c r="Q374" s="655"/>
      <c r="R374" s="655"/>
      <c r="S374" s="655"/>
      <c r="T374" s="655"/>
      <c r="U374" s="655"/>
      <c r="V374" s="655"/>
      <c r="W374" s="655"/>
      <c r="X374" s="655"/>
      <c r="Y374" s="655"/>
      <c r="Z374" s="655"/>
      <c r="AA374" s="655"/>
      <c r="AB374" s="655"/>
      <c r="AC374" s="655"/>
      <c r="AD374" s="655"/>
      <c r="AE374" s="655"/>
      <c r="AF374" s="668"/>
      <c r="AG374" s="747"/>
    </row>
    <row r="375" spans="1:33" ht="18.75" customHeight="1" x14ac:dyDescent="0.15">
      <c r="A375" s="742"/>
      <c r="B375" s="707"/>
      <c r="C375" s="720" t="s">
        <v>1130</v>
      </c>
      <c r="D375" s="711"/>
      <c r="E375" s="741" t="s">
        <v>1057</v>
      </c>
      <c r="F375" s="711"/>
      <c r="G375" s="632"/>
      <c r="H375" s="939"/>
      <c r="I375" s="868"/>
      <c r="J375" s="911"/>
      <c r="K375" s="911"/>
      <c r="L375" s="911"/>
      <c r="M375" s="868"/>
      <c r="N375" s="911"/>
      <c r="O375" s="911"/>
      <c r="P375" s="911"/>
      <c r="Q375" s="617"/>
      <c r="R375" s="617"/>
      <c r="S375" s="617"/>
      <c r="T375" s="617"/>
      <c r="U375" s="617"/>
      <c r="V375" s="617"/>
      <c r="W375" s="617"/>
      <c r="X375" s="617"/>
      <c r="Y375" s="617"/>
      <c r="Z375" s="617"/>
      <c r="AA375" s="617"/>
      <c r="AB375" s="617"/>
      <c r="AC375" s="617"/>
      <c r="AD375" s="617"/>
      <c r="AE375" s="617"/>
      <c r="AF375" s="618"/>
      <c r="AG375" s="747"/>
    </row>
    <row r="376" spans="1:33" ht="18.75" customHeight="1" x14ac:dyDescent="0.15">
      <c r="A376" s="224"/>
      <c r="B376" s="705"/>
      <c r="C376" s="606"/>
      <c r="D376" s="708"/>
      <c r="E376" s="602"/>
      <c r="F376" s="708"/>
      <c r="G376" s="607"/>
      <c r="H376" s="667" t="s">
        <v>1232</v>
      </c>
      <c r="I376" s="652" t="s">
        <v>532</v>
      </c>
      <c r="J376" s="637" t="s">
        <v>1231</v>
      </c>
      <c r="K376" s="637"/>
      <c r="L376" s="653"/>
      <c r="M376" s="654" t="s">
        <v>532</v>
      </c>
      <c r="N376" s="637" t="s">
        <v>1029</v>
      </c>
      <c r="O376" s="637"/>
      <c r="P376" s="653"/>
      <c r="Q376" s="654" t="s">
        <v>532</v>
      </c>
      <c r="R376" s="712" t="s">
        <v>1030</v>
      </c>
      <c r="S376" s="712"/>
      <c r="T376" s="712"/>
      <c r="U376" s="712"/>
      <c r="V376" s="637"/>
      <c r="W376" s="637"/>
      <c r="X376" s="637"/>
      <c r="Y376" s="637"/>
      <c r="Z376" s="637"/>
      <c r="AA376" s="637"/>
      <c r="AB376" s="637"/>
      <c r="AC376" s="637"/>
      <c r="AD376" s="637"/>
      <c r="AE376" s="637"/>
      <c r="AF376" s="638"/>
    </row>
    <row r="377" spans="1:33" ht="18.75" customHeight="1" x14ac:dyDescent="0.15">
      <c r="A377" s="147"/>
      <c r="B377" s="731"/>
      <c r="C377" s="613"/>
      <c r="D377" s="710"/>
      <c r="E377" s="739"/>
      <c r="F377" s="710"/>
      <c r="G377" s="614"/>
      <c r="H377" s="669" t="s">
        <v>1247</v>
      </c>
      <c r="I377" s="623" t="s">
        <v>532</v>
      </c>
      <c r="J377" s="620" t="s">
        <v>1013</v>
      </c>
      <c r="K377" s="621"/>
      <c r="L377" s="629"/>
      <c r="M377" s="626" t="s">
        <v>532</v>
      </c>
      <c r="N377" s="620" t="s">
        <v>1246</v>
      </c>
      <c r="O377" s="625"/>
      <c r="P377" s="625"/>
      <c r="Q377" s="625"/>
      <c r="R377" s="620"/>
      <c r="S377" s="620"/>
      <c r="T377" s="620"/>
      <c r="U377" s="620"/>
      <c r="V377" s="620"/>
      <c r="W377" s="620"/>
      <c r="X377" s="620"/>
      <c r="Y377" s="620"/>
      <c r="Z377" s="620"/>
      <c r="AA377" s="620"/>
      <c r="AB377" s="620"/>
      <c r="AC377" s="620"/>
      <c r="AD377" s="620"/>
      <c r="AE377" s="620"/>
      <c r="AF377" s="630"/>
    </row>
    <row r="378" spans="1:33" ht="18.75" customHeight="1" x14ac:dyDescent="0.15">
      <c r="A378" s="147"/>
      <c r="B378" s="731"/>
      <c r="C378" s="613"/>
      <c r="D378" s="710"/>
      <c r="E378" s="739"/>
      <c r="F378" s="710"/>
      <c r="G378" s="614"/>
      <c r="H378" s="663" t="s">
        <v>1245</v>
      </c>
      <c r="I378" s="623" t="s">
        <v>532</v>
      </c>
      <c r="J378" s="620" t="s">
        <v>1231</v>
      </c>
      <c r="K378" s="620"/>
      <c r="L378" s="626" t="s">
        <v>532</v>
      </c>
      <c r="M378" s="620" t="s">
        <v>1244</v>
      </c>
      <c r="N378" s="620"/>
      <c r="O378" s="626" t="s">
        <v>532</v>
      </c>
      <c r="P378" s="620" t="s">
        <v>1243</v>
      </c>
      <c r="Q378" s="629"/>
      <c r="R378" s="629"/>
      <c r="S378" s="673"/>
      <c r="T378" s="673"/>
      <c r="U378" s="673"/>
      <c r="V378" s="673"/>
      <c r="W378" s="673"/>
      <c r="X378" s="673"/>
      <c r="Y378" s="673"/>
      <c r="Z378" s="673"/>
      <c r="AA378" s="673"/>
      <c r="AB378" s="673"/>
      <c r="AC378" s="673"/>
      <c r="AD378" s="673"/>
      <c r="AE378" s="673"/>
      <c r="AF378" s="674"/>
    </row>
    <row r="379" spans="1:33" ht="18.75" customHeight="1" x14ac:dyDescent="0.15">
      <c r="A379" s="147"/>
      <c r="B379" s="731"/>
      <c r="C379" s="613"/>
      <c r="D379" s="723" t="s">
        <v>532</v>
      </c>
      <c r="E379" s="739" t="s">
        <v>1045</v>
      </c>
      <c r="F379" s="710"/>
      <c r="G379" s="614"/>
      <c r="H379" s="663" t="s">
        <v>1242</v>
      </c>
      <c r="I379" s="623" t="s">
        <v>532</v>
      </c>
      <c r="J379" s="620" t="s">
        <v>1231</v>
      </c>
      <c r="K379" s="620"/>
      <c r="L379" s="626" t="s">
        <v>532</v>
      </c>
      <c r="M379" s="620" t="s">
        <v>1241</v>
      </c>
      <c r="N379" s="620"/>
      <c r="O379" s="626" t="s">
        <v>532</v>
      </c>
      <c r="P379" s="620" t="s">
        <v>1240</v>
      </c>
      <c r="Q379" s="629"/>
      <c r="R379" s="629"/>
      <c r="S379" s="629"/>
      <c r="T379" s="620"/>
      <c r="U379" s="620"/>
      <c r="V379" s="620"/>
      <c r="W379" s="620"/>
      <c r="X379" s="620"/>
      <c r="Y379" s="620"/>
      <c r="Z379" s="620"/>
      <c r="AA379" s="620"/>
      <c r="AB379" s="620"/>
      <c r="AC379" s="620"/>
      <c r="AD379" s="620"/>
      <c r="AE379" s="620"/>
      <c r="AF379" s="630"/>
    </row>
    <row r="380" spans="1:33" ht="18.75" customHeight="1" x14ac:dyDescent="0.15">
      <c r="A380" s="723" t="s">
        <v>532</v>
      </c>
      <c r="B380" s="731">
        <v>74</v>
      </c>
      <c r="C380" s="613" t="s">
        <v>1131</v>
      </c>
      <c r="D380" s="723" t="s">
        <v>532</v>
      </c>
      <c r="E380" s="739" t="s">
        <v>1046</v>
      </c>
      <c r="F380" s="710"/>
      <c r="G380" s="614"/>
      <c r="H380" s="663" t="s">
        <v>1047</v>
      </c>
      <c r="I380" s="623" t="s">
        <v>532</v>
      </c>
      <c r="J380" s="620" t="s">
        <v>1231</v>
      </c>
      <c r="K380" s="621"/>
      <c r="L380" s="626" t="s">
        <v>532</v>
      </c>
      <c r="M380" s="620" t="s">
        <v>1237</v>
      </c>
      <c r="N380" s="629"/>
      <c r="O380" s="620"/>
      <c r="P380" s="620"/>
      <c r="Q380" s="620"/>
      <c r="R380" s="620"/>
      <c r="S380" s="620"/>
      <c r="T380" s="620"/>
      <c r="U380" s="620"/>
      <c r="V380" s="620"/>
      <c r="W380" s="620"/>
      <c r="X380" s="620"/>
      <c r="Y380" s="620"/>
      <c r="Z380" s="620"/>
      <c r="AA380" s="620"/>
      <c r="AB380" s="620"/>
      <c r="AC380" s="620"/>
      <c r="AD380" s="620"/>
      <c r="AE380" s="620"/>
      <c r="AF380" s="630"/>
    </row>
    <row r="381" spans="1:33" ht="18.75" customHeight="1" x14ac:dyDescent="0.15">
      <c r="A381" s="147"/>
      <c r="B381" s="731"/>
      <c r="C381" s="613" t="s">
        <v>3</v>
      </c>
      <c r="D381" s="723" t="s">
        <v>532</v>
      </c>
      <c r="E381" s="739" t="s">
        <v>1048</v>
      </c>
      <c r="F381" s="710"/>
      <c r="G381" s="614"/>
      <c r="H381" s="669" t="s">
        <v>1235</v>
      </c>
      <c r="I381" s="623" t="s">
        <v>532</v>
      </c>
      <c r="J381" s="620" t="s">
        <v>1239</v>
      </c>
      <c r="K381" s="621"/>
      <c r="L381" s="626" t="s">
        <v>532</v>
      </c>
      <c r="M381" s="620" t="s">
        <v>1233</v>
      </c>
      <c r="N381" s="629"/>
      <c r="O381" s="620"/>
      <c r="P381" s="620"/>
      <c r="Q381" s="620"/>
      <c r="R381" s="620"/>
      <c r="S381" s="620"/>
      <c r="T381" s="620"/>
      <c r="U381" s="620"/>
      <c r="V381" s="620"/>
      <c r="W381" s="620"/>
      <c r="X381" s="620"/>
      <c r="Y381" s="620"/>
      <c r="Z381" s="620"/>
      <c r="AA381" s="620"/>
      <c r="AB381" s="620"/>
      <c r="AC381" s="620"/>
      <c r="AD381" s="620"/>
      <c r="AE381" s="620"/>
      <c r="AF381" s="630"/>
    </row>
    <row r="382" spans="1:33" ht="18.75" customHeight="1" x14ac:dyDescent="0.15">
      <c r="A382" s="147"/>
      <c r="B382" s="731"/>
      <c r="C382" s="613"/>
      <c r="D382" s="710"/>
      <c r="E382" s="739"/>
      <c r="F382" s="710"/>
      <c r="G382" s="614"/>
      <c r="H382" s="169" t="s">
        <v>1238</v>
      </c>
      <c r="I382" s="623" t="s">
        <v>532</v>
      </c>
      <c r="J382" s="620" t="s">
        <v>1231</v>
      </c>
      <c r="K382" s="621"/>
      <c r="L382" s="626" t="s">
        <v>532</v>
      </c>
      <c r="M382" s="620" t="s">
        <v>1233</v>
      </c>
      <c r="N382" s="629"/>
      <c r="O382" s="620"/>
      <c r="P382" s="620"/>
      <c r="Q382" s="620"/>
      <c r="R382" s="620"/>
      <c r="S382" s="620"/>
      <c r="T382" s="620"/>
      <c r="U382" s="620"/>
      <c r="V382" s="620"/>
      <c r="W382" s="620"/>
      <c r="X382" s="620"/>
      <c r="Y382" s="620"/>
      <c r="Z382" s="620"/>
      <c r="AA382" s="620"/>
      <c r="AB382" s="620"/>
      <c r="AC382" s="620"/>
      <c r="AD382" s="620"/>
      <c r="AE382" s="620"/>
      <c r="AF382" s="630"/>
    </row>
    <row r="383" spans="1:33" ht="18.75" customHeight="1" x14ac:dyDescent="0.15">
      <c r="A383" s="147"/>
      <c r="B383" s="731"/>
      <c r="C383" s="613"/>
      <c r="D383" s="710"/>
      <c r="E383" s="739"/>
      <c r="F383" s="710"/>
      <c r="G383" s="614"/>
      <c r="H383" s="663" t="s">
        <v>1041</v>
      </c>
      <c r="I383" s="623" t="s">
        <v>532</v>
      </c>
      <c r="J383" s="620" t="s">
        <v>1231</v>
      </c>
      <c r="K383" s="621"/>
      <c r="L383" s="626" t="s">
        <v>532</v>
      </c>
      <c r="M383" s="620" t="s">
        <v>1237</v>
      </c>
      <c r="N383" s="629"/>
      <c r="O383" s="620"/>
      <c r="P383" s="620"/>
      <c r="Q383" s="620"/>
      <c r="R383" s="620"/>
      <c r="S383" s="620"/>
      <c r="T383" s="620"/>
      <c r="U383" s="620"/>
      <c r="V383" s="620"/>
      <c r="W383" s="620"/>
      <c r="X383" s="620"/>
      <c r="Y383" s="620"/>
      <c r="Z383" s="620"/>
      <c r="AA383" s="620"/>
      <c r="AB383" s="620"/>
      <c r="AC383" s="620"/>
      <c r="AD383" s="620"/>
      <c r="AE383" s="620"/>
      <c r="AF383" s="630"/>
    </row>
    <row r="384" spans="1:33" ht="18.75" customHeight="1" x14ac:dyDescent="0.15">
      <c r="A384" s="742"/>
      <c r="B384" s="707"/>
      <c r="C384" s="720"/>
      <c r="D384" s="711"/>
      <c r="E384" s="741"/>
      <c r="F384" s="711"/>
      <c r="G384" s="632"/>
      <c r="H384" s="675" t="s">
        <v>1042</v>
      </c>
      <c r="I384" s="633" t="s">
        <v>532</v>
      </c>
      <c r="J384" s="634" t="s">
        <v>1231</v>
      </c>
      <c r="K384" s="676"/>
      <c r="L384" s="635" t="s">
        <v>532</v>
      </c>
      <c r="M384" s="634" t="s">
        <v>1233</v>
      </c>
      <c r="N384" s="714"/>
      <c r="O384" s="634"/>
      <c r="P384" s="634"/>
      <c r="Q384" s="634"/>
      <c r="R384" s="634"/>
      <c r="S384" s="634"/>
      <c r="T384" s="634"/>
      <c r="U384" s="634"/>
      <c r="V384" s="634"/>
      <c r="W384" s="634"/>
      <c r="X384" s="634"/>
      <c r="Y384" s="634"/>
      <c r="Z384" s="634"/>
      <c r="AA384" s="634"/>
      <c r="AB384" s="634"/>
      <c r="AC384" s="634"/>
      <c r="AD384" s="634"/>
      <c r="AE384" s="634"/>
      <c r="AF384" s="671"/>
    </row>
    <row r="385" spans="1:32" ht="18.75" customHeight="1" x14ac:dyDescent="0.15">
      <c r="A385" s="224"/>
      <c r="B385" s="705"/>
      <c r="C385" s="606"/>
      <c r="D385" s="708"/>
      <c r="E385" s="602"/>
      <c r="F385" s="708"/>
      <c r="G385" s="607"/>
      <c r="H385" s="667" t="s">
        <v>1236</v>
      </c>
      <c r="I385" s="652" t="s">
        <v>532</v>
      </c>
      <c r="J385" s="637" t="s">
        <v>1231</v>
      </c>
      <c r="K385" s="637"/>
      <c r="L385" s="653"/>
      <c r="M385" s="654" t="s">
        <v>532</v>
      </c>
      <c r="N385" s="637" t="s">
        <v>1029</v>
      </c>
      <c r="O385" s="637"/>
      <c r="P385" s="653"/>
      <c r="Q385" s="654" t="s">
        <v>532</v>
      </c>
      <c r="R385" s="712" t="s">
        <v>1030</v>
      </c>
      <c r="S385" s="712"/>
      <c r="T385" s="712"/>
      <c r="U385" s="712"/>
      <c r="V385" s="637"/>
      <c r="W385" s="637"/>
      <c r="X385" s="637"/>
      <c r="Y385" s="637"/>
      <c r="Z385" s="637"/>
      <c r="AA385" s="637"/>
      <c r="AB385" s="637"/>
      <c r="AC385" s="637"/>
      <c r="AD385" s="637"/>
      <c r="AE385" s="637"/>
      <c r="AF385" s="638"/>
    </row>
    <row r="386" spans="1:32" ht="18.75" customHeight="1" x14ac:dyDescent="0.15">
      <c r="A386" s="147"/>
      <c r="B386" s="731"/>
      <c r="C386" s="613"/>
      <c r="D386" s="710"/>
      <c r="E386" s="739"/>
      <c r="F386" s="710"/>
      <c r="G386" s="614"/>
      <c r="H386" s="669" t="s">
        <v>1003</v>
      </c>
      <c r="I386" s="623" t="s">
        <v>532</v>
      </c>
      <c r="J386" s="620" t="s">
        <v>1231</v>
      </c>
      <c r="K386" s="621"/>
      <c r="L386" s="626" t="s">
        <v>532</v>
      </c>
      <c r="M386" s="620" t="s">
        <v>1233</v>
      </c>
      <c r="N386" s="629"/>
      <c r="O386" s="620"/>
      <c r="P386" s="620"/>
      <c r="Q386" s="620"/>
      <c r="R386" s="620"/>
      <c r="S386" s="620"/>
      <c r="T386" s="620"/>
      <c r="U386" s="620"/>
      <c r="V386" s="620"/>
      <c r="W386" s="620"/>
      <c r="X386" s="620"/>
      <c r="Y386" s="620"/>
      <c r="Z386" s="620"/>
      <c r="AA386" s="620"/>
      <c r="AB386" s="620"/>
      <c r="AC386" s="620"/>
      <c r="AD386" s="620"/>
      <c r="AE386" s="620"/>
      <c r="AF386" s="630"/>
    </row>
    <row r="387" spans="1:32" ht="18.75" customHeight="1" x14ac:dyDescent="0.15">
      <c r="A387" s="147"/>
      <c r="B387" s="731"/>
      <c r="C387" s="613"/>
      <c r="D387" s="723" t="s">
        <v>532</v>
      </c>
      <c r="E387" s="739" t="s">
        <v>1144</v>
      </c>
      <c r="F387" s="710"/>
      <c r="G387" s="614"/>
      <c r="H387" s="938" t="s">
        <v>1022</v>
      </c>
      <c r="I387" s="909" t="s">
        <v>532</v>
      </c>
      <c r="J387" s="910" t="s">
        <v>1230</v>
      </c>
      <c r="K387" s="910"/>
      <c r="L387" s="910"/>
      <c r="M387" s="909" t="s">
        <v>532</v>
      </c>
      <c r="N387" s="910" t="s">
        <v>1006</v>
      </c>
      <c r="O387" s="910"/>
      <c r="P387" s="910"/>
      <c r="Q387" s="655"/>
      <c r="R387" s="655"/>
      <c r="S387" s="655"/>
      <c r="T387" s="655"/>
      <c r="U387" s="655"/>
      <c r="V387" s="655"/>
      <c r="W387" s="655"/>
      <c r="X387" s="655"/>
      <c r="Y387" s="655"/>
      <c r="Z387" s="655"/>
      <c r="AA387" s="655"/>
      <c r="AB387" s="655"/>
      <c r="AC387" s="655"/>
      <c r="AD387" s="655"/>
      <c r="AE387" s="655"/>
      <c r="AF387" s="668"/>
    </row>
    <row r="388" spans="1:32" ht="18.75" customHeight="1" x14ac:dyDescent="0.15">
      <c r="A388" s="723" t="s">
        <v>532</v>
      </c>
      <c r="B388" s="731">
        <v>75</v>
      </c>
      <c r="C388" s="613" t="s">
        <v>1133</v>
      </c>
      <c r="D388" s="723" t="s">
        <v>532</v>
      </c>
      <c r="E388" s="739" t="s">
        <v>1134</v>
      </c>
      <c r="F388" s="710"/>
      <c r="G388" s="614"/>
      <c r="H388" s="940"/>
      <c r="I388" s="868"/>
      <c r="J388" s="911"/>
      <c r="K388" s="911"/>
      <c r="L388" s="911"/>
      <c r="M388" s="868"/>
      <c r="N388" s="911"/>
      <c r="O388" s="911"/>
      <c r="P388" s="911"/>
      <c r="Q388" s="617"/>
      <c r="R388" s="617"/>
      <c r="S388" s="617"/>
      <c r="T388" s="617"/>
      <c r="U388" s="617"/>
      <c r="V388" s="617"/>
      <c r="W388" s="617"/>
      <c r="X388" s="617"/>
      <c r="Y388" s="617"/>
      <c r="Z388" s="617"/>
      <c r="AA388" s="617"/>
      <c r="AB388" s="617"/>
      <c r="AC388" s="617"/>
      <c r="AD388" s="617"/>
      <c r="AE388" s="617"/>
      <c r="AF388" s="618"/>
    </row>
    <row r="389" spans="1:32" ht="18.75" customHeight="1" x14ac:dyDescent="0.15">
      <c r="A389" s="147"/>
      <c r="B389" s="731"/>
      <c r="C389" s="613" t="s">
        <v>1135</v>
      </c>
      <c r="D389" s="710"/>
      <c r="E389" s="739" t="s">
        <v>1057</v>
      </c>
      <c r="F389" s="710"/>
      <c r="G389" s="614"/>
      <c r="H389" s="669" t="s">
        <v>1235</v>
      </c>
      <c r="I389" s="623" t="s">
        <v>532</v>
      </c>
      <c r="J389" s="620" t="s">
        <v>1231</v>
      </c>
      <c r="K389" s="621"/>
      <c r="L389" s="626" t="s">
        <v>532</v>
      </c>
      <c r="M389" s="620" t="s">
        <v>1233</v>
      </c>
      <c r="N389" s="629"/>
      <c r="O389" s="620"/>
      <c r="P389" s="620"/>
      <c r="Q389" s="620"/>
      <c r="R389" s="620"/>
      <c r="S389" s="620"/>
      <c r="T389" s="620"/>
      <c r="U389" s="620"/>
      <c r="V389" s="620"/>
      <c r="W389" s="620"/>
      <c r="X389" s="620"/>
      <c r="Y389" s="620"/>
      <c r="Z389" s="620"/>
      <c r="AA389" s="620"/>
      <c r="AB389" s="620"/>
      <c r="AC389" s="620"/>
      <c r="AD389" s="620"/>
      <c r="AE389" s="620"/>
      <c r="AF389" s="630"/>
    </row>
    <row r="390" spans="1:32" ht="18.75" customHeight="1" x14ac:dyDescent="0.15">
      <c r="A390" s="147"/>
      <c r="B390" s="731"/>
      <c r="C390" s="613"/>
      <c r="D390" s="710"/>
      <c r="E390" s="739"/>
      <c r="F390" s="710"/>
      <c r="G390" s="614"/>
      <c r="H390" s="669" t="s">
        <v>1234</v>
      </c>
      <c r="I390" s="623" t="s">
        <v>532</v>
      </c>
      <c r="J390" s="620" t="s">
        <v>1231</v>
      </c>
      <c r="K390" s="621"/>
      <c r="L390" s="626" t="s">
        <v>532</v>
      </c>
      <c r="M390" s="620" t="s">
        <v>1233</v>
      </c>
      <c r="N390" s="629"/>
      <c r="O390" s="620"/>
      <c r="P390" s="620"/>
      <c r="Q390" s="620"/>
      <c r="R390" s="620"/>
      <c r="S390" s="620"/>
      <c r="T390" s="620"/>
      <c r="U390" s="620"/>
      <c r="V390" s="620"/>
      <c r="W390" s="620"/>
      <c r="X390" s="620"/>
      <c r="Y390" s="620"/>
      <c r="Z390" s="620"/>
      <c r="AA390" s="620"/>
      <c r="AB390" s="620"/>
      <c r="AC390" s="620"/>
      <c r="AD390" s="620"/>
      <c r="AE390" s="620"/>
      <c r="AF390" s="630"/>
    </row>
    <row r="391" spans="1:32" ht="18.75" customHeight="1" x14ac:dyDescent="0.15">
      <c r="A391" s="742"/>
      <c r="B391" s="707"/>
      <c r="C391" s="720"/>
      <c r="D391" s="711"/>
      <c r="E391" s="741"/>
      <c r="F391" s="711"/>
      <c r="G391" s="632"/>
      <c r="H391" s="675" t="s">
        <v>1042</v>
      </c>
      <c r="I391" s="623" t="s">
        <v>532</v>
      </c>
      <c r="J391" s="620" t="s">
        <v>1231</v>
      </c>
      <c r="K391" s="621"/>
      <c r="L391" s="626" t="s">
        <v>532</v>
      </c>
      <c r="M391" s="620" t="s">
        <v>1233</v>
      </c>
      <c r="N391" s="629"/>
      <c r="O391" s="634"/>
      <c r="P391" s="634"/>
      <c r="Q391" s="634"/>
      <c r="R391" s="634"/>
      <c r="S391" s="634"/>
      <c r="T391" s="634"/>
      <c r="U391" s="634"/>
      <c r="V391" s="634"/>
      <c r="W391" s="634"/>
      <c r="X391" s="634"/>
      <c r="Y391" s="634"/>
      <c r="Z391" s="634"/>
      <c r="AA391" s="634"/>
      <c r="AB391" s="634"/>
      <c r="AC391" s="634"/>
      <c r="AD391" s="634"/>
      <c r="AE391" s="634"/>
      <c r="AF391" s="671"/>
    </row>
    <row r="392" spans="1:32" ht="18.75" customHeight="1" x14ac:dyDescent="0.15">
      <c r="A392" s="224"/>
      <c r="B392" s="705"/>
      <c r="C392" s="606" t="s">
        <v>1133</v>
      </c>
      <c r="D392" s="644" t="s">
        <v>532</v>
      </c>
      <c r="E392" s="602" t="s">
        <v>1144</v>
      </c>
      <c r="F392" s="708"/>
      <c r="G392" s="607"/>
      <c r="H392" s="667" t="s">
        <v>1232</v>
      </c>
      <c r="I392" s="652" t="s">
        <v>532</v>
      </c>
      <c r="J392" s="637" t="s">
        <v>1231</v>
      </c>
      <c r="K392" s="637"/>
      <c r="L392" s="653"/>
      <c r="M392" s="654" t="s">
        <v>532</v>
      </c>
      <c r="N392" s="637" t="s">
        <v>1029</v>
      </c>
      <c r="O392" s="637"/>
      <c r="P392" s="653"/>
      <c r="Q392" s="654" t="s">
        <v>532</v>
      </c>
      <c r="R392" s="712" t="s">
        <v>1030</v>
      </c>
      <c r="S392" s="712"/>
      <c r="T392" s="712"/>
      <c r="U392" s="712"/>
      <c r="V392" s="637"/>
      <c r="W392" s="637"/>
      <c r="X392" s="637"/>
      <c r="Y392" s="637"/>
      <c r="Z392" s="637"/>
      <c r="AA392" s="637"/>
      <c r="AB392" s="637"/>
      <c r="AC392" s="637"/>
      <c r="AD392" s="637"/>
      <c r="AE392" s="637"/>
      <c r="AF392" s="638"/>
    </row>
    <row r="393" spans="1:32" ht="18.75" customHeight="1" x14ac:dyDescent="0.15">
      <c r="A393" s="723" t="s">
        <v>532</v>
      </c>
      <c r="B393" s="731">
        <v>69</v>
      </c>
      <c r="C393" s="613" t="s">
        <v>1135</v>
      </c>
      <c r="D393" s="723" t="s">
        <v>532</v>
      </c>
      <c r="E393" s="739" t="s">
        <v>1134</v>
      </c>
      <c r="F393" s="710"/>
      <c r="G393" s="614"/>
      <c r="H393" s="941" t="s">
        <v>1022</v>
      </c>
      <c r="I393" s="909" t="s">
        <v>532</v>
      </c>
      <c r="J393" s="910" t="s">
        <v>1230</v>
      </c>
      <c r="K393" s="910"/>
      <c r="L393" s="910"/>
      <c r="M393" s="909" t="s">
        <v>532</v>
      </c>
      <c r="N393" s="910" t="s">
        <v>1006</v>
      </c>
      <c r="O393" s="910"/>
      <c r="P393" s="910"/>
      <c r="Q393" s="655"/>
      <c r="R393" s="655"/>
      <c r="S393" s="655"/>
      <c r="T393" s="655"/>
      <c r="U393" s="655"/>
      <c r="V393" s="655"/>
      <c r="W393" s="655"/>
      <c r="X393" s="655"/>
      <c r="Y393" s="655"/>
      <c r="Z393" s="655"/>
      <c r="AA393" s="655"/>
      <c r="AB393" s="655"/>
      <c r="AC393" s="655"/>
      <c r="AD393" s="655"/>
      <c r="AE393" s="655"/>
      <c r="AF393" s="668"/>
    </row>
    <row r="394" spans="1:32" ht="18.75" customHeight="1" x14ac:dyDescent="0.15">
      <c r="A394" s="742"/>
      <c r="B394" s="707"/>
      <c r="C394" s="720" t="s">
        <v>1059</v>
      </c>
      <c r="D394" s="711"/>
      <c r="E394" s="741" t="s">
        <v>1057</v>
      </c>
      <c r="F394" s="711"/>
      <c r="G394" s="632"/>
      <c r="H394" s="942"/>
      <c r="I394" s="945"/>
      <c r="J394" s="944"/>
      <c r="K394" s="944"/>
      <c r="L394" s="944"/>
      <c r="M394" s="945"/>
      <c r="N394" s="944"/>
      <c r="O394" s="944"/>
      <c r="P394" s="944"/>
      <c r="Q394" s="677"/>
      <c r="R394" s="677"/>
      <c r="S394" s="677"/>
      <c r="T394" s="677"/>
      <c r="U394" s="677"/>
      <c r="V394" s="677"/>
      <c r="W394" s="677"/>
      <c r="X394" s="677"/>
      <c r="Y394" s="677"/>
      <c r="Z394" s="677"/>
      <c r="AA394" s="677"/>
      <c r="AB394" s="677"/>
      <c r="AC394" s="677"/>
      <c r="AD394" s="677"/>
      <c r="AE394" s="677"/>
      <c r="AF394" s="603"/>
    </row>
    <row r="395" spans="1:32" ht="8.25" customHeight="1" x14ac:dyDescent="0.15">
      <c r="A395" s="730"/>
      <c r="B395" s="730"/>
      <c r="C395" s="169"/>
      <c r="D395" s="169"/>
      <c r="E395" s="725"/>
      <c r="F395" s="725"/>
      <c r="G395" s="597"/>
      <c r="H395" s="725"/>
      <c r="I395" s="725"/>
      <c r="J395" s="725"/>
      <c r="K395" s="725"/>
      <c r="L395" s="725"/>
      <c r="M395" s="725"/>
      <c r="N395" s="725"/>
      <c r="O395" s="725"/>
      <c r="P395" s="725"/>
      <c r="Q395" s="725"/>
      <c r="R395" s="725"/>
      <c r="S395" s="725"/>
      <c r="T395" s="725"/>
      <c r="U395" s="725"/>
      <c r="V395" s="725"/>
      <c r="W395" s="725"/>
      <c r="X395" s="725"/>
      <c r="Y395" s="725"/>
      <c r="Z395" s="725"/>
      <c r="AA395" s="725"/>
      <c r="AB395" s="725"/>
      <c r="AC395" s="725"/>
      <c r="AD395" s="725"/>
      <c r="AE395" s="725"/>
      <c r="AF395" s="725"/>
    </row>
    <row r="396" spans="1:32" ht="20.25" customHeight="1" x14ac:dyDescent="0.15">
      <c r="A396" s="738"/>
      <c r="B396" s="738"/>
      <c r="C396" s="169" t="s">
        <v>1229</v>
      </c>
      <c r="D396" s="169"/>
      <c r="E396" s="96"/>
      <c r="F396" s="96"/>
      <c r="G396" s="223"/>
      <c r="H396" s="96"/>
      <c r="I396" s="96"/>
      <c r="J396" s="96"/>
      <c r="K396" s="96"/>
      <c r="L396" s="96"/>
      <c r="M396" s="96"/>
      <c r="N396" s="96"/>
      <c r="O396" s="96"/>
      <c r="P396" s="96"/>
      <c r="Q396" s="96"/>
      <c r="R396" s="96"/>
      <c r="S396" s="96"/>
      <c r="T396" s="96"/>
      <c r="U396" s="96"/>
      <c r="V396" s="96"/>
    </row>
  </sheetData>
  <mergeCells count="220">
    <mergeCell ref="M393:M394"/>
    <mergeCell ref="N393:P394"/>
    <mergeCell ref="H297:H298"/>
    <mergeCell ref="H299:H300"/>
    <mergeCell ref="H345:H346"/>
    <mergeCell ref="H360:H361"/>
    <mergeCell ref="I308:I309"/>
    <mergeCell ref="J308:L309"/>
    <mergeCell ref="M308:M309"/>
    <mergeCell ref="N308:P309"/>
    <mergeCell ref="I345:I346"/>
    <mergeCell ref="J345:L346"/>
    <mergeCell ref="M345:M346"/>
    <mergeCell ref="N345:P346"/>
    <mergeCell ref="I354:I355"/>
    <mergeCell ref="J354:L355"/>
    <mergeCell ref="M354:M355"/>
    <mergeCell ref="N354:P355"/>
    <mergeCell ref="H308:H309"/>
    <mergeCell ref="H354:H355"/>
    <mergeCell ref="J393:L394"/>
    <mergeCell ref="J299:L300"/>
    <mergeCell ref="M299:M300"/>
    <mergeCell ref="N299:P300"/>
    <mergeCell ref="L319:L320"/>
    <mergeCell ref="M319:N320"/>
    <mergeCell ref="J319:K320"/>
    <mergeCell ref="M313:N314"/>
    <mergeCell ref="M315:N316"/>
    <mergeCell ref="I374:I375"/>
    <mergeCell ref="J374:L375"/>
    <mergeCell ref="M374:M375"/>
    <mergeCell ref="N374:P375"/>
    <mergeCell ref="I387:I388"/>
    <mergeCell ref="J387:L388"/>
    <mergeCell ref="M387:M388"/>
    <mergeCell ref="N387:P388"/>
    <mergeCell ref="I360:I361"/>
    <mergeCell ref="J360:L361"/>
    <mergeCell ref="M360:M361"/>
    <mergeCell ref="N360:P361"/>
    <mergeCell ref="M317:N318"/>
    <mergeCell ref="H374:H375"/>
    <mergeCell ref="H387:H388"/>
    <mergeCell ref="H393:H394"/>
    <mergeCell ref="I313:I314"/>
    <mergeCell ref="J313:K314"/>
    <mergeCell ref="L313:L314"/>
    <mergeCell ref="I315:I316"/>
    <mergeCell ref="J315:K316"/>
    <mergeCell ref="L315:L316"/>
    <mergeCell ref="H313:H314"/>
    <mergeCell ref="H315:H316"/>
    <mergeCell ref="H317:H318"/>
    <mergeCell ref="H319:H320"/>
    <mergeCell ref="I317:I318"/>
    <mergeCell ref="J317:K318"/>
    <mergeCell ref="L317:L318"/>
    <mergeCell ref="I319:I320"/>
    <mergeCell ref="I393:I394"/>
    <mergeCell ref="H277:H278"/>
    <mergeCell ref="I277:I278"/>
    <mergeCell ref="J277:K278"/>
    <mergeCell ref="M277:N278"/>
    <mergeCell ref="N297:P298"/>
    <mergeCell ref="I299:I300"/>
    <mergeCell ref="H255:H256"/>
    <mergeCell ref="I255:I256"/>
    <mergeCell ref="J255:L256"/>
    <mergeCell ref="M255:M256"/>
    <mergeCell ref="N255:P256"/>
    <mergeCell ref="A286:AF286"/>
    <mergeCell ref="S291:V291"/>
    <mergeCell ref="A293:C293"/>
    <mergeCell ref="H294:H295"/>
    <mergeCell ref="A294:C295"/>
    <mergeCell ref="I297:I298"/>
    <mergeCell ref="J297:L298"/>
    <mergeCell ref="M297:M298"/>
    <mergeCell ref="H293:AF293"/>
    <mergeCell ref="H264:H265"/>
    <mergeCell ref="I264:I265"/>
    <mergeCell ref="D293:E293"/>
    <mergeCell ref="F293:G293"/>
    <mergeCell ref="H167:H168"/>
    <mergeCell ref="H172:H173"/>
    <mergeCell ref="N221:P222"/>
    <mergeCell ref="I228:I230"/>
    <mergeCell ref="J228:K230"/>
    <mergeCell ref="L228:L230"/>
    <mergeCell ref="M228:N230"/>
    <mergeCell ref="H228:H230"/>
    <mergeCell ref="H245:H246"/>
    <mergeCell ref="I245:I246"/>
    <mergeCell ref="J245:L246"/>
    <mergeCell ref="M245:M246"/>
    <mergeCell ref="N245:P246"/>
    <mergeCell ref="J221:L222"/>
    <mergeCell ref="M221:M222"/>
    <mergeCell ref="J172:K173"/>
    <mergeCell ref="L172:L173"/>
    <mergeCell ref="M172:N173"/>
    <mergeCell ref="H202:H203"/>
    <mergeCell ref="H221:H222"/>
    <mergeCell ref="I202:I203"/>
    <mergeCell ref="J202:L203"/>
    <mergeCell ref="M202:M203"/>
    <mergeCell ref="N202:P203"/>
    <mergeCell ref="H137:H138"/>
    <mergeCell ref="I137:I138"/>
    <mergeCell ref="J137:K138"/>
    <mergeCell ref="L137:L138"/>
    <mergeCell ref="M137:N138"/>
    <mergeCell ref="H159:H160"/>
    <mergeCell ref="I162:I163"/>
    <mergeCell ref="J162:K163"/>
    <mergeCell ref="L162:L163"/>
    <mergeCell ref="M162:N163"/>
    <mergeCell ref="H162:H163"/>
    <mergeCell ref="H110:H111"/>
    <mergeCell ref="I110:I111"/>
    <mergeCell ref="J110:K111"/>
    <mergeCell ref="L110:L111"/>
    <mergeCell ref="M110:N111"/>
    <mergeCell ref="H125:H126"/>
    <mergeCell ref="I125:I126"/>
    <mergeCell ref="L47:L48"/>
    <mergeCell ref="M47:N48"/>
    <mergeCell ref="I49:I50"/>
    <mergeCell ref="J49:K50"/>
    <mergeCell ref="L49:L50"/>
    <mergeCell ref="I101:I102"/>
    <mergeCell ref="J101:L102"/>
    <mergeCell ref="M101:M102"/>
    <mergeCell ref="N101:P102"/>
    <mergeCell ref="H101:H102"/>
    <mergeCell ref="J16:L17"/>
    <mergeCell ref="M16:M17"/>
    <mergeCell ref="N16:P17"/>
    <mergeCell ref="J29:L30"/>
    <mergeCell ref="M29:M30"/>
    <mergeCell ref="N29:P30"/>
    <mergeCell ref="H32:H34"/>
    <mergeCell ref="H70:H72"/>
    <mergeCell ref="H29:H30"/>
    <mergeCell ref="I29:I30"/>
    <mergeCell ref="H88:H89"/>
    <mergeCell ref="I88:I89"/>
    <mergeCell ref="J88:L89"/>
    <mergeCell ref="I39:I41"/>
    <mergeCell ref="J39:K41"/>
    <mergeCell ref="L39:L41"/>
    <mergeCell ref="H45:H46"/>
    <mergeCell ref="A3:AF3"/>
    <mergeCell ref="S8:V8"/>
    <mergeCell ref="A10:C10"/>
    <mergeCell ref="H10:X10"/>
    <mergeCell ref="Y10:AB10"/>
    <mergeCell ref="AC10:AF10"/>
    <mergeCell ref="D10:E10"/>
    <mergeCell ref="F10:G10"/>
    <mergeCell ref="H47:H48"/>
    <mergeCell ref="L43:L44"/>
    <mergeCell ref="M43:N44"/>
    <mergeCell ref="I45:I46"/>
    <mergeCell ref="J45:K46"/>
    <mergeCell ref="L45:L46"/>
    <mergeCell ref="S5:V5"/>
    <mergeCell ref="W5:AF5"/>
    <mergeCell ref="S6:V6"/>
    <mergeCell ref="S7:V7"/>
    <mergeCell ref="W7:AF7"/>
    <mergeCell ref="J43:K44"/>
    <mergeCell ref="M39:N41"/>
    <mergeCell ref="H14:H15"/>
    <mergeCell ref="H16:H17"/>
    <mergeCell ref="I43:I44"/>
    <mergeCell ref="A11:C12"/>
    <mergeCell ref="Y11:AB12"/>
    <mergeCell ref="AC11:AF12"/>
    <mergeCell ref="H11:H12"/>
    <mergeCell ref="W8:AF8"/>
    <mergeCell ref="S288:V288"/>
    <mergeCell ref="W288:AF288"/>
    <mergeCell ref="J47:K48"/>
    <mergeCell ref="M49:N50"/>
    <mergeCell ref="L277:L278"/>
    <mergeCell ref="H63:H65"/>
    <mergeCell ref="M45:N46"/>
    <mergeCell ref="H49:H50"/>
    <mergeCell ref="J125:K126"/>
    <mergeCell ref="L125:L126"/>
    <mergeCell ref="M125:N126"/>
    <mergeCell ref="I70:I72"/>
    <mergeCell ref="J70:K72"/>
    <mergeCell ref="L70:L72"/>
    <mergeCell ref="M70:N72"/>
    <mergeCell ref="H39:H41"/>
    <mergeCell ref="H43:H44"/>
    <mergeCell ref="M88:M89"/>
    <mergeCell ref="N88:P89"/>
    <mergeCell ref="S289:V289"/>
    <mergeCell ref="S290:V290"/>
    <mergeCell ref="W290:AF290"/>
    <mergeCell ref="W291:AF291"/>
    <mergeCell ref="I14:I15"/>
    <mergeCell ref="J14:L15"/>
    <mergeCell ref="M14:M15"/>
    <mergeCell ref="N14:P15"/>
    <mergeCell ref="I16:I17"/>
    <mergeCell ref="I47:I48"/>
    <mergeCell ref="I167:I168"/>
    <mergeCell ref="J264:K265"/>
    <mergeCell ref="L264:L265"/>
    <mergeCell ref="M264:N265"/>
    <mergeCell ref="I221:I222"/>
    <mergeCell ref="J167:K168"/>
    <mergeCell ref="L167:L168"/>
    <mergeCell ref="M167:N168"/>
    <mergeCell ref="I172:I173"/>
  </mergeCells>
  <phoneticPr fontId="6"/>
  <dataValidations count="1">
    <dataValidation type="list" allowBlank="1" showInputMessage="1" showErrorMessage="1" sqref="M11:M12 Q11:Q12 U11:U12 L13 M14:M17 L18 M19 L20:L26 L228 R23:R25 M27 M29:M30 L31:L32 O31 R32 L35:L37 I11:I39 R35:R36 O22:O25 A393 M38 Q38 L28 M42 L43:L63 O52 O54 P55 I42:I70 R63 R66:R67 L66:L68 O64 O33:O36 A388 M69 Q69 L39 M73 O74:O75 R82:R84 L74:L85 O66:O67 M86 Q86 L87 L90:L99 O91 R91 O281:O283 R96:R98 M88:M89 M100:M102 Q100 L103:L106 O82:O84 R103:R105 M107:M109 L110:L113 L115:L122 O112 M114 O116:O117 R116 O103:O105 R119:R121 M123:M124 L125:L133 O127 O119:O121 R129:R132 M134:M135 Q134 L136:L141 O139 M142 L143:L150 O145 O129:O132 R147:R149 M151:M152 Q151 L153:L157 O147:O149 R154:R156 M158:M159 Q159 M161 L162:L163 L166:L173 M164:M165 M174 M186 L175:L185 L187:L197 O136 O175 O181 O185 O188 O154:O156 R194:R196 Q171 M198 Q198 L199 L201 L204:L207 L209:L219 M202:M203 M208 O194:O196 R216:R218 O210 M200 I73:I228 M220:M222 Q220 L223:L226 O216:O218 R223:R225 A380 L70 M227 Q227 M231 L232:L242 O232:O233 O223:O225 R239:R241 M243 Q243 L244 L247:L253 M245:M246 O239:O241 R250:R252 M254:M256 Q254 L257:L260 O250:O252 R257:R259 M261:M263 L264:L267 O266 O269 L277:L284 L269:L274 O257:O259 R271:R273 M268 M275:M276 R281:R283 O279 O271:O273 I231:I284 Y13:Y14 Y27:Y28 Y38:Y39 Y69:Y70 Y86:Y87 Y100:Y101 Y107:Y108 Y123:Y124 Y134:Y135 Y151:Y152 Y158:Y159 Y198:Y199 Y220:Y221 Y227:Y228 Y243:Y244 Y254:Y255 Y261:Y262 Y275:Y276 AC13:AC14 AC27:AC28 AC38:AC39 AC69:AC70 AC86:AC87 AC100:AC101 AC107:AC108 AC123:AC124 AC134:AC135 AC151:AC152 AC158:AC159 AC198:AC199 AC220:AC221 AC227:AC228 AC243:AC244 AC254:AC255 AC261:AC262 AC275:AC276 D19:D20 D31:D32 D52:D53 D75:D77 D92:D93 D102:D103 D113:D116 D126:D129 D139:D144 D152:D156 D175:D176 D178:D179 D207:D208 D221:D222 D233:D235 D246:D247 D255:D256 D266:D269 D278:D281 F176:F177 A19 A31 A52 A76 A92 A102 A114 A127 A141 A153 A177 A208 A222 A234 A247 A256 A267 A279 M294:M295 Q294:Q295 U294:U295 L296 M302 M297:M300 L301 L303:L305 L307 L344 L347:L352 L357 L359 L362:L364 L366:L372 L386 L389:L391 L313:L332 M306 M311:M312 M333:M334 M365 M308:M309 M345:M346 M353:M356 M360:M361 M373:M377 M387:M388 I294:I394 M392:M394 O305 L310 O310 O322 L335:L342 O335:O336 L378:L384 O378:O379 Q311 Q333 M343 Q343 Q353 Q356 Q373 Q376 M385 Q385 Q392 O324 O367 P325 O348 R348 M358 D347:D348 D353:D354 D363:D364 D373:D374 D379:D381 D387:D388 D392:D393 D337:D339 D321 D308:D309 D300:D301 A300 A308 A321 A337 A347 A354 A364 A374 O96:O9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7" max="16" man="1"/>
    <brk id="68" max="20" man="1"/>
    <brk id="106" max="20" man="1"/>
    <brk id="133" max="20" man="1"/>
    <brk id="157" max="16" man="1"/>
    <brk id="197" max="16" man="1"/>
    <brk id="226" max="20" man="1"/>
    <brk id="260" max="20" man="1"/>
    <brk id="284" max="20" man="1"/>
    <brk id="310" max="20" man="1"/>
    <brk id="342" max="31" man="1"/>
    <brk id="38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showGridLines="0" view="pageBreakPreview" zoomScaleNormal="100" zoomScaleSheetLayoutView="100" workbookViewId="0">
      <selection activeCell="B9" sqref="B9:AF10"/>
    </sheetView>
  </sheetViews>
  <sheetFormatPr defaultColWidth="4" defaultRowHeight="17.25" x14ac:dyDescent="0.15"/>
  <cols>
    <col min="1" max="1" width="1.5" style="576" customWidth="1"/>
    <col min="2" max="12" width="3.25" style="576" customWidth="1"/>
    <col min="13" max="13" width="13" style="576" customWidth="1"/>
    <col min="14" max="14" width="4.125" style="576" bestFit="1" customWidth="1"/>
    <col min="15" max="32" width="3.25" style="576" customWidth="1"/>
    <col min="33" max="33" width="1.5" style="576" customWidth="1"/>
    <col min="34" max="36" width="3.25" style="576" customWidth="1"/>
    <col min="37" max="16384" width="4" style="576"/>
  </cols>
  <sheetData>
    <row r="2" spans="1:32" x14ac:dyDescent="0.15">
      <c r="B2" s="576" t="s">
        <v>962</v>
      </c>
    </row>
    <row r="4" spans="1:32" x14ac:dyDescent="0.15">
      <c r="W4" s="577" t="s">
        <v>269</v>
      </c>
      <c r="X4" s="977"/>
      <c r="Y4" s="977"/>
      <c r="Z4" s="578" t="s">
        <v>33</v>
      </c>
      <c r="AA4" s="977"/>
      <c r="AB4" s="977"/>
      <c r="AC4" s="578" t="s">
        <v>268</v>
      </c>
      <c r="AD4" s="977"/>
      <c r="AE4" s="977"/>
      <c r="AF4" s="578" t="s">
        <v>28</v>
      </c>
    </row>
    <row r="5" spans="1:32" x14ac:dyDescent="0.15">
      <c r="B5" s="977"/>
      <c r="C5" s="977"/>
      <c r="D5" s="977"/>
      <c r="E5" s="977"/>
      <c r="F5" s="977"/>
      <c r="G5" s="977" t="s">
        <v>963</v>
      </c>
      <c r="H5" s="977"/>
      <c r="I5" s="977"/>
      <c r="J5" s="977"/>
      <c r="K5" s="578" t="s">
        <v>964</v>
      </c>
    </row>
    <row r="6" spans="1:32" x14ac:dyDescent="0.15">
      <c r="B6" s="578"/>
      <c r="C6" s="578"/>
      <c r="D6" s="578"/>
      <c r="E6" s="578"/>
      <c r="F6" s="578"/>
      <c r="G6" s="578"/>
      <c r="H6" s="578"/>
      <c r="I6" s="578"/>
      <c r="J6" s="578"/>
      <c r="K6" s="578"/>
    </row>
    <row r="7" spans="1:32" x14ac:dyDescent="0.15">
      <c r="S7" s="577" t="s">
        <v>965</v>
      </c>
      <c r="T7" s="978"/>
      <c r="U7" s="978"/>
      <c r="V7" s="978"/>
      <c r="W7" s="978"/>
      <c r="X7" s="978"/>
      <c r="Y7" s="978"/>
      <c r="Z7" s="978"/>
      <c r="AA7" s="978"/>
      <c r="AB7" s="978"/>
      <c r="AC7" s="978"/>
      <c r="AD7" s="978"/>
      <c r="AE7" s="978"/>
      <c r="AF7" s="978"/>
    </row>
    <row r="9" spans="1:32" ht="20.25" customHeight="1" x14ac:dyDescent="0.15">
      <c r="B9" s="979" t="s">
        <v>966</v>
      </c>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row>
    <row r="10" spans="1:32" ht="20.25" customHeight="1" x14ac:dyDescent="0.15">
      <c r="B10" s="979"/>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row>
    <row r="11" spans="1:32" x14ac:dyDescent="0.15">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row>
    <row r="12" spans="1:32" x14ac:dyDescent="0.15">
      <c r="A12" s="576" t="s">
        <v>967</v>
      </c>
    </row>
    <row r="14" spans="1:32" ht="36" customHeight="1" x14ac:dyDescent="0.15">
      <c r="R14" s="980" t="s">
        <v>54</v>
      </c>
      <c r="S14" s="981"/>
      <c r="T14" s="981"/>
      <c r="U14" s="981"/>
      <c r="V14" s="982"/>
      <c r="W14" s="580"/>
      <c r="X14" s="581"/>
      <c r="Y14" s="581"/>
      <c r="Z14" s="581"/>
      <c r="AA14" s="581"/>
      <c r="AB14" s="581"/>
      <c r="AC14" s="581"/>
      <c r="AD14" s="581"/>
      <c r="AE14" s="581"/>
      <c r="AF14" s="582"/>
    </row>
    <row r="15" spans="1:32" ht="13.5" customHeight="1" x14ac:dyDescent="0.15"/>
    <row r="16" spans="1:32" s="583" customFormat="1" ht="34.5" customHeight="1" x14ac:dyDescent="0.15">
      <c r="B16" s="980" t="s">
        <v>55</v>
      </c>
      <c r="C16" s="981"/>
      <c r="D16" s="981"/>
      <c r="E16" s="981"/>
      <c r="F16" s="981"/>
      <c r="G16" s="981"/>
      <c r="H16" s="981"/>
      <c r="I16" s="981"/>
      <c r="J16" s="981"/>
      <c r="K16" s="981"/>
      <c r="L16" s="982"/>
      <c r="M16" s="981" t="s">
        <v>968</v>
      </c>
      <c r="N16" s="982"/>
      <c r="O16" s="980" t="s">
        <v>969</v>
      </c>
      <c r="P16" s="981"/>
      <c r="Q16" s="981"/>
      <c r="R16" s="981"/>
      <c r="S16" s="981"/>
      <c r="T16" s="981"/>
      <c r="U16" s="981"/>
      <c r="V16" s="981"/>
      <c r="W16" s="981"/>
      <c r="X16" s="981"/>
      <c r="Y16" s="981"/>
      <c r="Z16" s="981"/>
      <c r="AA16" s="981"/>
      <c r="AB16" s="981"/>
      <c r="AC16" s="981"/>
      <c r="AD16" s="981"/>
      <c r="AE16" s="981"/>
      <c r="AF16" s="982"/>
    </row>
    <row r="17" spans="2:32" s="583" customFormat="1" ht="19.5" customHeight="1" x14ac:dyDescent="0.15">
      <c r="B17" s="946" t="s">
        <v>970</v>
      </c>
      <c r="C17" s="947"/>
      <c r="D17" s="947"/>
      <c r="E17" s="947"/>
      <c r="F17" s="947"/>
      <c r="G17" s="947"/>
      <c r="H17" s="947"/>
      <c r="I17" s="947"/>
      <c r="J17" s="947"/>
      <c r="K17" s="947"/>
      <c r="L17" s="948"/>
      <c r="M17" s="584"/>
      <c r="N17" s="585" t="s">
        <v>971</v>
      </c>
      <c r="O17" s="955"/>
      <c r="P17" s="956"/>
      <c r="Q17" s="956"/>
      <c r="R17" s="956"/>
      <c r="S17" s="956"/>
      <c r="T17" s="956"/>
      <c r="U17" s="956"/>
      <c r="V17" s="956"/>
      <c r="W17" s="956"/>
      <c r="X17" s="956"/>
      <c r="Y17" s="956"/>
      <c r="Z17" s="956"/>
      <c r="AA17" s="956"/>
      <c r="AB17" s="956"/>
      <c r="AC17" s="956"/>
      <c r="AD17" s="956"/>
      <c r="AE17" s="956"/>
      <c r="AF17" s="957"/>
    </row>
    <row r="18" spans="2:32" s="583" customFormat="1" ht="19.5" customHeight="1" x14ac:dyDescent="0.15">
      <c r="B18" s="949"/>
      <c r="C18" s="950"/>
      <c r="D18" s="950"/>
      <c r="E18" s="950"/>
      <c r="F18" s="950"/>
      <c r="G18" s="950"/>
      <c r="H18" s="950"/>
      <c r="I18" s="950"/>
      <c r="J18" s="950"/>
      <c r="K18" s="950"/>
      <c r="L18" s="951"/>
      <c r="M18" s="586"/>
      <c r="N18" s="587" t="s">
        <v>971</v>
      </c>
      <c r="O18" s="955"/>
      <c r="P18" s="956"/>
      <c r="Q18" s="956"/>
      <c r="R18" s="956"/>
      <c r="S18" s="956"/>
      <c r="T18" s="956"/>
      <c r="U18" s="956"/>
      <c r="V18" s="956"/>
      <c r="W18" s="956"/>
      <c r="X18" s="956"/>
      <c r="Y18" s="956"/>
      <c r="Z18" s="956"/>
      <c r="AA18" s="956"/>
      <c r="AB18" s="956"/>
      <c r="AC18" s="956"/>
      <c r="AD18" s="956"/>
      <c r="AE18" s="956"/>
      <c r="AF18" s="957"/>
    </row>
    <row r="19" spans="2:32" s="583" customFormat="1" ht="19.5" customHeight="1" x14ac:dyDescent="0.15">
      <c r="B19" s="952"/>
      <c r="C19" s="953"/>
      <c r="D19" s="953"/>
      <c r="E19" s="953"/>
      <c r="F19" s="953"/>
      <c r="G19" s="953"/>
      <c r="H19" s="953"/>
      <c r="I19" s="953"/>
      <c r="J19" s="953"/>
      <c r="K19" s="953"/>
      <c r="L19" s="954"/>
      <c r="M19" s="586"/>
      <c r="N19" s="587" t="s">
        <v>971</v>
      </c>
      <c r="O19" s="955"/>
      <c r="P19" s="956"/>
      <c r="Q19" s="956"/>
      <c r="R19" s="956"/>
      <c r="S19" s="956"/>
      <c r="T19" s="956"/>
      <c r="U19" s="956"/>
      <c r="V19" s="956"/>
      <c r="W19" s="956"/>
      <c r="X19" s="956"/>
      <c r="Y19" s="956"/>
      <c r="Z19" s="956"/>
      <c r="AA19" s="956"/>
      <c r="AB19" s="956"/>
      <c r="AC19" s="956"/>
      <c r="AD19" s="956"/>
      <c r="AE19" s="956"/>
      <c r="AF19" s="957"/>
    </row>
    <row r="20" spans="2:32" s="583" customFormat="1" ht="19.5" customHeight="1" x14ac:dyDescent="0.15">
      <c r="B20" s="946" t="s">
        <v>972</v>
      </c>
      <c r="C20" s="947"/>
      <c r="D20" s="947"/>
      <c r="E20" s="947"/>
      <c r="F20" s="947"/>
      <c r="G20" s="947"/>
      <c r="H20" s="947"/>
      <c r="I20" s="947"/>
      <c r="J20" s="947"/>
      <c r="K20" s="947"/>
      <c r="L20" s="948"/>
      <c r="M20" s="586"/>
      <c r="N20" s="588" t="s">
        <v>971</v>
      </c>
      <c r="O20" s="955"/>
      <c r="P20" s="956"/>
      <c r="Q20" s="956"/>
      <c r="R20" s="956"/>
      <c r="S20" s="956"/>
      <c r="T20" s="956"/>
      <c r="U20" s="956"/>
      <c r="V20" s="956"/>
      <c r="W20" s="956"/>
      <c r="X20" s="956"/>
      <c r="Y20" s="956"/>
      <c r="Z20" s="956"/>
      <c r="AA20" s="956"/>
      <c r="AB20" s="956"/>
      <c r="AC20" s="956"/>
      <c r="AD20" s="956"/>
      <c r="AE20" s="956"/>
      <c r="AF20" s="957"/>
    </row>
    <row r="21" spans="2:32" s="583" customFormat="1" ht="19.5" customHeight="1" x14ac:dyDescent="0.15">
      <c r="B21" s="949"/>
      <c r="C21" s="950"/>
      <c r="D21" s="950"/>
      <c r="E21" s="950"/>
      <c r="F21" s="950"/>
      <c r="G21" s="950"/>
      <c r="H21" s="950"/>
      <c r="I21" s="950"/>
      <c r="J21" s="950"/>
      <c r="K21" s="950"/>
      <c r="L21" s="951"/>
      <c r="M21" s="586"/>
      <c r="N21" s="588" t="s">
        <v>971</v>
      </c>
      <c r="O21" s="955"/>
      <c r="P21" s="956"/>
      <c r="Q21" s="956"/>
      <c r="R21" s="956"/>
      <c r="S21" s="956"/>
      <c r="T21" s="956"/>
      <c r="U21" s="956"/>
      <c r="V21" s="956"/>
      <c r="W21" s="956"/>
      <c r="X21" s="956"/>
      <c r="Y21" s="956"/>
      <c r="Z21" s="956"/>
      <c r="AA21" s="956"/>
      <c r="AB21" s="956"/>
      <c r="AC21" s="956"/>
      <c r="AD21" s="956"/>
      <c r="AE21" s="956"/>
      <c r="AF21" s="957"/>
    </row>
    <row r="22" spans="2:32" s="583" customFormat="1" ht="19.5" customHeight="1" x14ac:dyDescent="0.15">
      <c r="B22" s="952"/>
      <c r="C22" s="953"/>
      <c r="D22" s="953"/>
      <c r="E22" s="953"/>
      <c r="F22" s="953"/>
      <c r="G22" s="953"/>
      <c r="H22" s="953"/>
      <c r="I22" s="953"/>
      <c r="J22" s="953"/>
      <c r="K22" s="953"/>
      <c r="L22" s="954"/>
      <c r="M22" s="589"/>
      <c r="N22" s="590" t="s">
        <v>971</v>
      </c>
      <c r="O22" s="955"/>
      <c r="P22" s="956"/>
      <c r="Q22" s="956"/>
      <c r="R22" s="956"/>
      <c r="S22" s="956"/>
      <c r="T22" s="956"/>
      <c r="U22" s="956"/>
      <c r="V22" s="956"/>
      <c r="W22" s="956"/>
      <c r="X22" s="956"/>
      <c r="Y22" s="956"/>
      <c r="Z22" s="956"/>
      <c r="AA22" s="956"/>
      <c r="AB22" s="956"/>
      <c r="AC22" s="956"/>
      <c r="AD22" s="956"/>
      <c r="AE22" s="956"/>
      <c r="AF22" s="957"/>
    </row>
    <row r="23" spans="2:32" s="583" customFormat="1" ht="19.5" customHeight="1" x14ac:dyDescent="0.15">
      <c r="B23" s="946" t="s">
        <v>973</v>
      </c>
      <c r="C23" s="947"/>
      <c r="D23" s="947"/>
      <c r="E23" s="947"/>
      <c r="F23" s="947"/>
      <c r="G23" s="947"/>
      <c r="H23" s="947"/>
      <c r="I23" s="947"/>
      <c r="J23" s="947"/>
      <c r="K23" s="947"/>
      <c r="L23" s="948"/>
      <c r="M23" s="586"/>
      <c r="N23" s="588" t="s">
        <v>971</v>
      </c>
      <c r="O23" s="955"/>
      <c r="P23" s="956"/>
      <c r="Q23" s="956"/>
      <c r="R23" s="956"/>
      <c r="S23" s="956"/>
      <c r="T23" s="956"/>
      <c r="U23" s="956"/>
      <c r="V23" s="956"/>
      <c r="W23" s="956"/>
      <c r="X23" s="956"/>
      <c r="Y23" s="956"/>
      <c r="Z23" s="956"/>
      <c r="AA23" s="956"/>
      <c r="AB23" s="956"/>
      <c r="AC23" s="956"/>
      <c r="AD23" s="956"/>
      <c r="AE23" s="956"/>
      <c r="AF23" s="957"/>
    </row>
    <row r="24" spans="2:32" s="583" customFormat="1" ht="19.5" customHeight="1" x14ac:dyDescent="0.15">
      <c r="B24" s="949"/>
      <c r="C24" s="950"/>
      <c r="D24" s="950"/>
      <c r="E24" s="950"/>
      <c r="F24" s="950"/>
      <c r="G24" s="950"/>
      <c r="H24" s="950"/>
      <c r="I24" s="950"/>
      <c r="J24" s="950"/>
      <c r="K24" s="950"/>
      <c r="L24" s="951"/>
      <c r="M24" s="586"/>
      <c r="N24" s="588" t="s">
        <v>971</v>
      </c>
      <c r="O24" s="955"/>
      <c r="P24" s="956"/>
      <c r="Q24" s="956"/>
      <c r="R24" s="956"/>
      <c r="S24" s="956"/>
      <c r="T24" s="956"/>
      <c r="U24" s="956"/>
      <c r="V24" s="956"/>
      <c r="W24" s="956"/>
      <c r="X24" s="956"/>
      <c r="Y24" s="956"/>
      <c r="Z24" s="956"/>
      <c r="AA24" s="956"/>
      <c r="AB24" s="956"/>
      <c r="AC24" s="956"/>
      <c r="AD24" s="956"/>
      <c r="AE24" s="956"/>
      <c r="AF24" s="957"/>
    </row>
    <row r="25" spans="2:32" s="583" customFormat="1" ht="19.5" customHeight="1" x14ac:dyDescent="0.15">
      <c r="B25" s="952"/>
      <c r="C25" s="953"/>
      <c r="D25" s="953"/>
      <c r="E25" s="953"/>
      <c r="F25" s="953"/>
      <c r="G25" s="953"/>
      <c r="H25" s="953"/>
      <c r="I25" s="953"/>
      <c r="J25" s="953"/>
      <c r="K25" s="953"/>
      <c r="L25" s="954"/>
      <c r="M25" s="589"/>
      <c r="N25" s="590" t="s">
        <v>971</v>
      </c>
      <c r="O25" s="955"/>
      <c r="P25" s="956"/>
      <c r="Q25" s="956"/>
      <c r="R25" s="956"/>
      <c r="S25" s="956"/>
      <c r="T25" s="956"/>
      <c r="U25" s="956"/>
      <c r="V25" s="956"/>
      <c r="W25" s="956"/>
      <c r="X25" s="956"/>
      <c r="Y25" s="956"/>
      <c r="Z25" s="956"/>
      <c r="AA25" s="956"/>
      <c r="AB25" s="956"/>
      <c r="AC25" s="956"/>
      <c r="AD25" s="956"/>
      <c r="AE25" s="956"/>
      <c r="AF25" s="957"/>
    </row>
    <row r="26" spans="2:32" s="583" customFormat="1" ht="19.5" customHeight="1" x14ac:dyDescent="0.15">
      <c r="B26" s="946" t="s">
        <v>974</v>
      </c>
      <c r="C26" s="947"/>
      <c r="D26" s="947"/>
      <c r="E26" s="947"/>
      <c r="F26" s="947"/>
      <c r="G26" s="947"/>
      <c r="H26" s="947"/>
      <c r="I26" s="947"/>
      <c r="J26" s="947"/>
      <c r="K26" s="947"/>
      <c r="L26" s="948"/>
      <c r="M26" s="586"/>
      <c r="N26" s="588" t="s">
        <v>971</v>
      </c>
      <c r="O26" s="955"/>
      <c r="P26" s="956"/>
      <c r="Q26" s="956"/>
      <c r="R26" s="956"/>
      <c r="S26" s="956"/>
      <c r="T26" s="956"/>
      <c r="U26" s="956"/>
      <c r="V26" s="956"/>
      <c r="W26" s="956"/>
      <c r="X26" s="956"/>
      <c r="Y26" s="956"/>
      <c r="Z26" s="956"/>
      <c r="AA26" s="956"/>
      <c r="AB26" s="956"/>
      <c r="AC26" s="956"/>
      <c r="AD26" s="956"/>
      <c r="AE26" s="956"/>
      <c r="AF26" s="957"/>
    </row>
    <row r="27" spans="2:32" s="583" customFormat="1" ht="19.5" customHeight="1" x14ac:dyDescent="0.15">
      <c r="B27" s="965"/>
      <c r="C27" s="966"/>
      <c r="D27" s="966"/>
      <c r="E27" s="966"/>
      <c r="F27" s="966"/>
      <c r="G27" s="966"/>
      <c r="H27" s="966"/>
      <c r="I27" s="966"/>
      <c r="J27" s="966"/>
      <c r="K27" s="966"/>
      <c r="L27" s="967"/>
      <c r="M27" s="586"/>
      <c r="N27" s="588" t="s">
        <v>971</v>
      </c>
      <c r="O27" s="955"/>
      <c r="P27" s="956"/>
      <c r="Q27" s="956"/>
      <c r="R27" s="956"/>
      <c r="S27" s="956"/>
      <c r="T27" s="956"/>
      <c r="U27" s="956"/>
      <c r="V27" s="956"/>
      <c r="W27" s="956"/>
      <c r="X27" s="956"/>
      <c r="Y27" s="956"/>
      <c r="Z27" s="956"/>
      <c r="AA27" s="956"/>
      <c r="AB27" s="956"/>
      <c r="AC27" s="956"/>
      <c r="AD27" s="956"/>
      <c r="AE27" s="956"/>
      <c r="AF27" s="957"/>
    </row>
    <row r="28" spans="2:32" s="583" customFormat="1" ht="19.5" customHeight="1" x14ac:dyDescent="0.15">
      <c r="B28" s="968"/>
      <c r="C28" s="969"/>
      <c r="D28" s="969"/>
      <c r="E28" s="969"/>
      <c r="F28" s="969"/>
      <c r="G28" s="969"/>
      <c r="H28" s="969"/>
      <c r="I28" s="969"/>
      <c r="J28" s="969"/>
      <c r="K28" s="969"/>
      <c r="L28" s="970"/>
      <c r="M28" s="589"/>
      <c r="N28" s="590" t="s">
        <v>971</v>
      </c>
      <c r="O28" s="955"/>
      <c r="P28" s="956"/>
      <c r="Q28" s="956"/>
      <c r="R28" s="956"/>
      <c r="S28" s="956"/>
      <c r="T28" s="956"/>
      <c r="U28" s="956"/>
      <c r="V28" s="956"/>
      <c r="W28" s="956"/>
      <c r="X28" s="956"/>
      <c r="Y28" s="956"/>
      <c r="Z28" s="956"/>
      <c r="AA28" s="956"/>
      <c r="AB28" s="956"/>
      <c r="AC28" s="956"/>
      <c r="AD28" s="956"/>
      <c r="AE28" s="956"/>
      <c r="AF28" s="957"/>
    </row>
    <row r="29" spans="2:32" s="583" customFormat="1" ht="19.5" customHeight="1" x14ac:dyDescent="0.15">
      <c r="B29" s="946" t="s">
        <v>975</v>
      </c>
      <c r="C29" s="947"/>
      <c r="D29" s="947"/>
      <c r="E29" s="947"/>
      <c r="F29" s="947"/>
      <c r="G29" s="947"/>
      <c r="H29" s="947"/>
      <c r="I29" s="947"/>
      <c r="J29" s="947"/>
      <c r="K29" s="947"/>
      <c r="L29" s="948"/>
      <c r="M29" s="586"/>
      <c r="N29" s="588" t="s">
        <v>971</v>
      </c>
      <c r="O29" s="955"/>
      <c r="P29" s="956"/>
      <c r="Q29" s="956"/>
      <c r="R29" s="956"/>
      <c r="S29" s="956"/>
      <c r="T29" s="956"/>
      <c r="U29" s="956"/>
      <c r="V29" s="956"/>
      <c r="W29" s="956"/>
      <c r="X29" s="956"/>
      <c r="Y29" s="956"/>
      <c r="Z29" s="956"/>
      <c r="AA29" s="956"/>
      <c r="AB29" s="956"/>
      <c r="AC29" s="956"/>
      <c r="AD29" s="956"/>
      <c r="AE29" s="956"/>
      <c r="AF29" s="957"/>
    </row>
    <row r="30" spans="2:32" s="583" customFormat="1" ht="19.5" customHeight="1" x14ac:dyDescent="0.15">
      <c r="B30" s="949"/>
      <c r="C30" s="950"/>
      <c r="D30" s="950"/>
      <c r="E30" s="950"/>
      <c r="F30" s="950"/>
      <c r="G30" s="950"/>
      <c r="H30" s="950"/>
      <c r="I30" s="950"/>
      <c r="J30" s="950"/>
      <c r="K30" s="950"/>
      <c r="L30" s="951"/>
      <c r="M30" s="586"/>
      <c r="N30" s="588" t="s">
        <v>971</v>
      </c>
      <c r="O30" s="955"/>
      <c r="P30" s="956"/>
      <c r="Q30" s="956"/>
      <c r="R30" s="956"/>
      <c r="S30" s="956"/>
      <c r="T30" s="956"/>
      <c r="U30" s="956"/>
      <c r="V30" s="956"/>
      <c r="W30" s="956"/>
      <c r="X30" s="956"/>
      <c r="Y30" s="956"/>
      <c r="Z30" s="956"/>
      <c r="AA30" s="956"/>
      <c r="AB30" s="956"/>
      <c r="AC30" s="956"/>
      <c r="AD30" s="956"/>
      <c r="AE30" s="956"/>
      <c r="AF30" s="957"/>
    </row>
    <row r="31" spans="2:32" s="583" customFormat="1" ht="19.5" customHeight="1" x14ac:dyDescent="0.15">
      <c r="B31" s="952"/>
      <c r="C31" s="953"/>
      <c r="D31" s="953"/>
      <c r="E31" s="953"/>
      <c r="F31" s="953"/>
      <c r="G31" s="953"/>
      <c r="H31" s="953"/>
      <c r="I31" s="953"/>
      <c r="J31" s="953"/>
      <c r="K31" s="953"/>
      <c r="L31" s="954"/>
      <c r="M31" s="589"/>
      <c r="N31" s="590" t="s">
        <v>971</v>
      </c>
      <c r="O31" s="955"/>
      <c r="P31" s="956"/>
      <c r="Q31" s="956"/>
      <c r="R31" s="956"/>
      <c r="S31" s="956"/>
      <c r="T31" s="956"/>
      <c r="U31" s="956"/>
      <c r="V31" s="956"/>
      <c r="W31" s="956"/>
      <c r="X31" s="956"/>
      <c r="Y31" s="956"/>
      <c r="Z31" s="956"/>
      <c r="AA31" s="956"/>
      <c r="AB31" s="956"/>
      <c r="AC31" s="956"/>
      <c r="AD31" s="956"/>
      <c r="AE31" s="956"/>
      <c r="AF31" s="957"/>
    </row>
    <row r="32" spans="2:32" s="583" customFormat="1" ht="19.5" customHeight="1" x14ac:dyDescent="0.15">
      <c r="B32" s="946" t="s">
        <v>976</v>
      </c>
      <c r="C32" s="947"/>
      <c r="D32" s="947"/>
      <c r="E32" s="947"/>
      <c r="F32" s="947"/>
      <c r="G32" s="947"/>
      <c r="H32" s="947"/>
      <c r="I32" s="947"/>
      <c r="J32" s="947"/>
      <c r="K32" s="947"/>
      <c r="L32" s="948"/>
      <c r="M32" s="586"/>
      <c r="N32" s="588" t="s">
        <v>971</v>
      </c>
      <c r="O32" s="955"/>
      <c r="P32" s="956"/>
      <c r="Q32" s="956"/>
      <c r="R32" s="956"/>
      <c r="S32" s="956"/>
      <c r="T32" s="956"/>
      <c r="U32" s="956"/>
      <c r="V32" s="956"/>
      <c r="W32" s="956"/>
      <c r="X32" s="956"/>
      <c r="Y32" s="956"/>
      <c r="Z32" s="956"/>
      <c r="AA32" s="956"/>
      <c r="AB32" s="956"/>
      <c r="AC32" s="956"/>
      <c r="AD32" s="956"/>
      <c r="AE32" s="956"/>
      <c r="AF32" s="957"/>
    </row>
    <row r="33" spans="2:32" s="583" customFormat="1" ht="19.5" customHeight="1" x14ac:dyDescent="0.15">
      <c r="B33" s="965"/>
      <c r="C33" s="966"/>
      <c r="D33" s="966"/>
      <c r="E33" s="966"/>
      <c r="F33" s="966"/>
      <c r="G33" s="966"/>
      <c r="H33" s="966"/>
      <c r="I33" s="966"/>
      <c r="J33" s="966"/>
      <c r="K33" s="966"/>
      <c r="L33" s="967"/>
      <c r="M33" s="586"/>
      <c r="N33" s="588" t="s">
        <v>971</v>
      </c>
      <c r="O33" s="955"/>
      <c r="P33" s="956"/>
      <c r="Q33" s="956"/>
      <c r="R33" s="956"/>
      <c r="S33" s="956"/>
      <c r="T33" s="956"/>
      <c r="U33" s="956"/>
      <c r="V33" s="956"/>
      <c r="W33" s="956"/>
      <c r="X33" s="956"/>
      <c r="Y33" s="956"/>
      <c r="Z33" s="956"/>
      <c r="AA33" s="956"/>
      <c r="AB33" s="956"/>
      <c r="AC33" s="956"/>
      <c r="AD33" s="956"/>
      <c r="AE33" s="956"/>
      <c r="AF33" s="957"/>
    </row>
    <row r="34" spans="2:32" s="583" customFormat="1" ht="19.5" customHeight="1" x14ac:dyDescent="0.15">
      <c r="B34" s="968"/>
      <c r="C34" s="969"/>
      <c r="D34" s="969"/>
      <c r="E34" s="969"/>
      <c r="F34" s="969"/>
      <c r="G34" s="969"/>
      <c r="H34" s="969"/>
      <c r="I34" s="969"/>
      <c r="J34" s="969"/>
      <c r="K34" s="969"/>
      <c r="L34" s="970"/>
      <c r="M34" s="589"/>
      <c r="N34" s="590" t="s">
        <v>971</v>
      </c>
      <c r="O34" s="955"/>
      <c r="P34" s="956"/>
      <c r="Q34" s="956"/>
      <c r="R34" s="956"/>
      <c r="S34" s="956"/>
      <c r="T34" s="956"/>
      <c r="U34" s="956"/>
      <c r="V34" s="956"/>
      <c r="W34" s="956"/>
      <c r="X34" s="956"/>
      <c r="Y34" s="956"/>
      <c r="Z34" s="956"/>
      <c r="AA34" s="956"/>
      <c r="AB34" s="956"/>
      <c r="AC34" s="956"/>
      <c r="AD34" s="956"/>
      <c r="AE34" s="956"/>
      <c r="AF34" s="957"/>
    </row>
    <row r="35" spans="2:32" s="583" customFormat="1" ht="19.5" customHeight="1" x14ac:dyDescent="0.15">
      <c r="B35" s="946" t="s">
        <v>977</v>
      </c>
      <c r="C35" s="947"/>
      <c r="D35" s="947"/>
      <c r="E35" s="947"/>
      <c r="F35" s="947"/>
      <c r="G35" s="947"/>
      <c r="H35" s="947"/>
      <c r="I35" s="947"/>
      <c r="J35" s="947"/>
      <c r="K35" s="947"/>
      <c r="L35" s="948"/>
      <c r="M35" s="586"/>
      <c r="N35" s="588" t="s">
        <v>971</v>
      </c>
      <c r="O35" s="955"/>
      <c r="P35" s="956"/>
      <c r="Q35" s="956"/>
      <c r="R35" s="956"/>
      <c r="S35" s="956"/>
      <c r="T35" s="956"/>
      <c r="U35" s="956"/>
      <c r="V35" s="956"/>
      <c r="W35" s="956"/>
      <c r="X35" s="956"/>
      <c r="Y35" s="956"/>
      <c r="Z35" s="956"/>
      <c r="AA35" s="956"/>
      <c r="AB35" s="956"/>
      <c r="AC35" s="956"/>
      <c r="AD35" s="956"/>
      <c r="AE35" s="956"/>
      <c r="AF35" s="957"/>
    </row>
    <row r="36" spans="2:32" s="583" customFormat="1" ht="19.5" customHeight="1" x14ac:dyDescent="0.15">
      <c r="B36" s="965"/>
      <c r="C36" s="966"/>
      <c r="D36" s="966"/>
      <c r="E36" s="966"/>
      <c r="F36" s="966"/>
      <c r="G36" s="966"/>
      <c r="H36" s="966"/>
      <c r="I36" s="966"/>
      <c r="J36" s="966"/>
      <c r="K36" s="966"/>
      <c r="L36" s="967"/>
      <c r="M36" s="586"/>
      <c r="N36" s="588" t="s">
        <v>971</v>
      </c>
      <c r="O36" s="955"/>
      <c r="P36" s="956"/>
      <c r="Q36" s="956"/>
      <c r="R36" s="956"/>
      <c r="S36" s="956"/>
      <c r="T36" s="956"/>
      <c r="U36" s="956"/>
      <c r="V36" s="956"/>
      <c r="W36" s="956"/>
      <c r="X36" s="956"/>
      <c r="Y36" s="956"/>
      <c r="Z36" s="956"/>
      <c r="AA36" s="956"/>
      <c r="AB36" s="956"/>
      <c r="AC36" s="956"/>
      <c r="AD36" s="956"/>
      <c r="AE36" s="956"/>
      <c r="AF36" s="957"/>
    </row>
    <row r="37" spans="2:32" s="583" customFormat="1" ht="19.5" customHeight="1" x14ac:dyDescent="0.15">
      <c r="B37" s="968"/>
      <c r="C37" s="969"/>
      <c r="D37" s="969"/>
      <c r="E37" s="969"/>
      <c r="F37" s="969"/>
      <c r="G37" s="969"/>
      <c r="H37" s="969"/>
      <c r="I37" s="969"/>
      <c r="J37" s="969"/>
      <c r="K37" s="969"/>
      <c r="L37" s="970"/>
      <c r="M37" s="589"/>
      <c r="N37" s="590" t="s">
        <v>971</v>
      </c>
      <c r="O37" s="955"/>
      <c r="P37" s="956"/>
      <c r="Q37" s="956"/>
      <c r="R37" s="956"/>
      <c r="S37" s="956"/>
      <c r="T37" s="956"/>
      <c r="U37" s="956"/>
      <c r="V37" s="956"/>
      <c r="W37" s="956"/>
      <c r="X37" s="956"/>
      <c r="Y37" s="956"/>
      <c r="Z37" s="956"/>
      <c r="AA37" s="956"/>
      <c r="AB37" s="956"/>
      <c r="AC37" s="956"/>
      <c r="AD37" s="956"/>
      <c r="AE37" s="956"/>
      <c r="AF37" s="957"/>
    </row>
    <row r="38" spans="2:32" s="583" customFormat="1" ht="19.5" customHeight="1" x14ac:dyDescent="0.15">
      <c r="B38" s="946" t="s">
        <v>978</v>
      </c>
      <c r="C38" s="947"/>
      <c r="D38" s="947"/>
      <c r="E38" s="947"/>
      <c r="F38" s="947"/>
      <c r="G38" s="947"/>
      <c r="H38" s="947"/>
      <c r="I38" s="947"/>
      <c r="J38" s="947"/>
      <c r="K38" s="947"/>
      <c r="L38" s="948"/>
      <c r="M38" s="586"/>
      <c r="N38" s="588" t="s">
        <v>971</v>
      </c>
      <c r="O38" s="955"/>
      <c r="P38" s="956"/>
      <c r="Q38" s="956"/>
      <c r="R38" s="956"/>
      <c r="S38" s="956"/>
      <c r="T38" s="956"/>
      <c r="U38" s="956"/>
      <c r="V38" s="956"/>
      <c r="W38" s="956"/>
      <c r="X38" s="956"/>
      <c r="Y38" s="956"/>
      <c r="Z38" s="956"/>
      <c r="AA38" s="956"/>
      <c r="AB38" s="956"/>
      <c r="AC38" s="956"/>
      <c r="AD38" s="956"/>
      <c r="AE38" s="956"/>
      <c r="AF38" s="957"/>
    </row>
    <row r="39" spans="2:32" s="583" customFormat="1" ht="19.5" customHeight="1" x14ac:dyDescent="0.15">
      <c r="B39" s="965"/>
      <c r="C39" s="966"/>
      <c r="D39" s="966"/>
      <c r="E39" s="966"/>
      <c r="F39" s="966"/>
      <c r="G39" s="966"/>
      <c r="H39" s="966"/>
      <c r="I39" s="966"/>
      <c r="J39" s="966"/>
      <c r="K39" s="966"/>
      <c r="L39" s="967"/>
      <c r="M39" s="586"/>
      <c r="N39" s="588" t="s">
        <v>971</v>
      </c>
      <c r="O39" s="955"/>
      <c r="P39" s="956"/>
      <c r="Q39" s="956"/>
      <c r="R39" s="956"/>
      <c r="S39" s="956"/>
      <c r="T39" s="956"/>
      <c r="U39" s="956"/>
      <c r="V39" s="956"/>
      <c r="W39" s="956"/>
      <c r="X39" s="956"/>
      <c r="Y39" s="956"/>
      <c r="Z39" s="956"/>
      <c r="AA39" s="956"/>
      <c r="AB39" s="956"/>
      <c r="AC39" s="956"/>
      <c r="AD39" s="956"/>
      <c r="AE39" s="956"/>
      <c r="AF39" s="957"/>
    </row>
    <row r="40" spans="2:32" s="583" customFormat="1" ht="19.5" customHeight="1" x14ac:dyDescent="0.15">
      <c r="B40" s="968"/>
      <c r="C40" s="969"/>
      <c r="D40" s="969"/>
      <c r="E40" s="969"/>
      <c r="F40" s="969"/>
      <c r="G40" s="969"/>
      <c r="H40" s="969"/>
      <c r="I40" s="969"/>
      <c r="J40" s="969"/>
      <c r="K40" s="969"/>
      <c r="L40" s="970"/>
      <c r="M40" s="589"/>
      <c r="N40" s="590" t="s">
        <v>971</v>
      </c>
      <c r="O40" s="955"/>
      <c r="P40" s="956"/>
      <c r="Q40" s="956"/>
      <c r="R40" s="956"/>
      <c r="S40" s="956"/>
      <c r="T40" s="956"/>
      <c r="U40" s="956"/>
      <c r="V40" s="956"/>
      <c r="W40" s="956"/>
      <c r="X40" s="956"/>
      <c r="Y40" s="956"/>
      <c r="Z40" s="956"/>
      <c r="AA40" s="956"/>
      <c r="AB40" s="956"/>
      <c r="AC40" s="956"/>
      <c r="AD40" s="956"/>
      <c r="AE40" s="956"/>
      <c r="AF40" s="957"/>
    </row>
    <row r="41" spans="2:32" s="583" customFormat="1" ht="19.5" customHeight="1" x14ac:dyDescent="0.15">
      <c r="B41" s="946" t="s">
        <v>979</v>
      </c>
      <c r="C41" s="947"/>
      <c r="D41" s="947"/>
      <c r="E41" s="947"/>
      <c r="F41" s="947"/>
      <c r="G41" s="947"/>
      <c r="H41" s="947"/>
      <c r="I41" s="947"/>
      <c r="J41" s="947"/>
      <c r="K41" s="947"/>
      <c r="L41" s="948"/>
      <c r="M41" s="586"/>
      <c r="N41" s="588" t="s">
        <v>971</v>
      </c>
      <c r="O41" s="955"/>
      <c r="P41" s="956"/>
      <c r="Q41" s="956"/>
      <c r="R41" s="956"/>
      <c r="S41" s="956"/>
      <c r="T41" s="956"/>
      <c r="U41" s="956"/>
      <c r="V41" s="956"/>
      <c r="W41" s="956"/>
      <c r="X41" s="956"/>
      <c r="Y41" s="956"/>
      <c r="Z41" s="956"/>
      <c r="AA41" s="956"/>
      <c r="AB41" s="956"/>
      <c r="AC41" s="956"/>
      <c r="AD41" s="956"/>
      <c r="AE41" s="956"/>
      <c r="AF41" s="957"/>
    </row>
    <row r="42" spans="2:32" s="583" customFormat="1" ht="19.5" customHeight="1" x14ac:dyDescent="0.15">
      <c r="B42" s="965"/>
      <c r="C42" s="966"/>
      <c r="D42" s="966"/>
      <c r="E42" s="966"/>
      <c r="F42" s="966"/>
      <c r="G42" s="966"/>
      <c r="H42" s="966"/>
      <c r="I42" s="966"/>
      <c r="J42" s="966"/>
      <c r="K42" s="966"/>
      <c r="L42" s="967"/>
      <c r="M42" s="586"/>
      <c r="N42" s="588" t="s">
        <v>971</v>
      </c>
      <c r="O42" s="955"/>
      <c r="P42" s="956"/>
      <c r="Q42" s="956"/>
      <c r="R42" s="956"/>
      <c r="S42" s="956"/>
      <c r="T42" s="956"/>
      <c r="U42" s="956"/>
      <c r="V42" s="956"/>
      <c r="W42" s="956"/>
      <c r="X42" s="956"/>
      <c r="Y42" s="956"/>
      <c r="Z42" s="956"/>
      <c r="AA42" s="956"/>
      <c r="AB42" s="956"/>
      <c r="AC42" s="956"/>
      <c r="AD42" s="956"/>
      <c r="AE42" s="956"/>
      <c r="AF42" s="957"/>
    </row>
    <row r="43" spans="2:32" s="583" customFormat="1" ht="19.5" customHeight="1" thickBot="1" x14ac:dyDescent="0.2">
      <c r="B43" s="968"/>
      <c r="C43" s="969"/>
      <c r="D43" s="969"/>
      <c r="E43" s="969"/>
      <c r="F43" s="969"/>
      <c r="G43" s="969"/>
      <c r="H43" s="969"/>
      <c r="I43" s="969"/>
      <c r="J43" s="969"/>
      <c r="K43" s="969"/>
      <c r="L43" s="970"/>
      <c r="M43" s="591"/>
      <c r="N43" s="592" t="s">
        <v>971</v>
      </c>
      <c r="O43" s="974"/>
      <c r="P43" s="975"/>
      <c r="Q43" s="975"/>
      <c r="R43" s="975"/>
      <c r="S43" s="975"/>
      <c r="T43" s="975"/>
      <c r="U43" s="975"/>
      <c r="V43" s="975"/>
      <c r="W43" s="975"/>
      <c r="X43" s="975"/>
      <c r="Y43" s="975"/>
      <c r="Z43" s="975"/>
      <c r="AA43" s="975"/>
      <c r="AB43" s="975"/>
      <c r="AC43" s="975"/>
      <c r="AD43" s="975"/>
      <c r="AE43" s="975"/>
      <c r="AF43" s="976"/>
    </row>
    <row r="44" spans="2:32" s="583" customFormat="1" ht="19.5" customHeight="1" thickTop="1" x14ac:dyDescent="0.15">
      <c r="B44" s="962" t="s">
        <v>980</v>
      </c>
      <c r="C44" s="963"/>
      <c r="D44" s="963"/>
      <c r="E44" s="963"/>
      <c r="F44" s="963"/>
      <c r="G44" s="963"/>
      <c r="H44" s="963"/>
      <c r="I44" s="963"/>
      <c r="J44" s="963"/>
      <c r="K44" s="963"/>
      <c r="L44" s="964"/>
      <c r="M44" s="593"/>
      <c r="N44" s="594" t="s">
        <v>971</v>
      </c>
      <c r="O44" s="971"/>
      <c r="P44" s="972"/>
      <c r="Q44" s="972"/>
      <c r="R44" s="972"/>
      <c r="S44" s="972"/>
      <c r="T44" s="972"/>
      <c r="U44" s="972"/>
      <c r="V44" s="972"/>
      <c r="W44" s="972"/>
      <c r="X44" s="972"/>
      <c r="Y44" s="972"/>
      <c r="Z44" s="972"/>
      <c r="AA44" s="972"/>
      <c r="AB44" s="972"/>
      <c r="AC44" s="972"/>
      <c r="AD44" s="972"/>
      <c r="AE44" s="972"/>
      <c r="AF44" s="973"/>
    </row>
    <row r="45" spans="2:32" s="583" customFormat="1" ht="19.5" customHeight="1" x14ac:dyDescent="0.15">
      <c r="B45" s="965"/>
      <c r="C45" s="966"/>
      <c r="D45" s="966"/>
      <c r="E45" s="966"/>
      <c r="F45" s="966"/>
      <c r="G45" s="966"/>
      <c r="H45" s="966"/>
      <c r="I45" s="966"/>
      <c r="J45" s="966"/>
      <c r="K45" s="966"/>
      <c r="L45" s="967"/>
      <c r="M45" s="586"/>
      <c r="N45" s="588" t="s">
        <v>971</v>
      </c>
      <c r="O45" s="955"/>
      <c r="P45" s="956"/>
      <c r="Q45" s="956"/>
      <c r="R45" s="956"/>
      <c r="S45" s="956"/>
      <c r="T45" s="956"/>
      <c r="U45" s="956"/>
      <c r="V45" s="956"/>
      <c r="W45" s="956"/>
      <c r="X45" s="956"/>
      <c r="Y45" s="956"/>
      <c r="Z45" s="956"/>
      <c r="AA45" s="956"/>
      <c r="AB45" s="956"/>
      <c r="AC45" s="956"/>
      <c r="AD45" s="956"/>
      <c r="AE45" s="956"/>
      <c r="AF45" s="957"/>
    </row>
    <row r="46" spans="2:32" s="583" customFormat="1" ht="19.5" customHeight="1" x14ac:dyDescent="0.15">
      <c r="B46" s="968"/>
      <c r="C46" s="969"/>
      <c r="D46" s="969"/>
      <c r="E46" s="969"/>
      <c r="F46" s="969"/>
      <c r="G46" s="969"/>
      <c r="H46" s="969"/>
      <c r="I46" s="969"/>
      <c r="J46" s="969"/>
      <c r="K46" s="969"/>
      <c r="L46" s="970"/>
      <c r="M46" s="589"/>
      <c r="N46" s="590" t="s">
        <v>971</v>
      </c>
      <c r="O46" s="955"/>
      <c r="P46" s="956"/>
      <c r="Q46" s="956"/>
      <c r="R46" s="956"/>
      <c r="S46" s="956"/>
      <c r="T46" s="956"/>
      <c r="U46" s="956"/>
      <c r="V46" s="956"/>
      <c r="W46" s="956"/>
      <c r="X46" s="956"/>
      <c r="Y46" s="956"/>
      <c r="Z46" s="956"/>
      <c r="AA46" s="956"/>
      <c r="AB46" s="956"/>
      <c r="AC46" s="956"/>
      <c r="AD46" s="956"/>
      <c r="AE46" s="956"/>
      <c r="AF46" s="957"/>
    </row>
    <row r="47" spans="2:32" s="583" customFormat="1" ht="19.5" customHeight="1" x14ac:dyDescent="0.15">
      <c r="B47" s="946" t="s">
        <v>981</v>
      </c>
      <c r="C47" s="947"/>
      <c r="D47" s="947"/>
      <c r="E47" s="947"/>
      <c r="F47" s="947"/>
      <c r="G47" s="947"/>
      <c r="H47" s="947"/>
      <c r="I47" s="947"/>
      <c r="J47" s="947"/>
      <c r="K47" s="947"/>
      <c r="L47" s="948"/>
      <c r="M47" s="586"/>
      <c r="N47" s="588" t="s">
        <v>971</v>
      </c>
      <c r="O47" s="955"/>
      <c r="P47" s="956"/>
      <c r="Q47" s="956"/>
      <c r="R47" s="956"/>
      <c r="S47" s="956"/>
      <c r="T47" s="956"/>
      <c r="U47" s="956"/>
      <c r="V47" s="956"/>
      <c r="W47" s="956"/>
      <c r="X47" s="956"/>
      <c r="Y47" s="956"/>
      <c r="Z47" s="956"/>
      <c r="AA47" s="956"/>
      <c r="AB47" s="956"/>
      <c r="AC47" s="956"/>
      <c r="AD47" s="956"/>
      <c r="AE47" s="956"/>
      <c r="AF47" s="957"/>
    </row>
    <row r="48" spans="2:32" s="583" customFormat="1" ht="19.5" customHeight="1" x14ac:dyDescent="0.15">
      <c r="B48" s="965"/>
      <c r="C48" s="966"/>
      <c r="D48" s="966"/>
      <c r="E48" s="966"/>
      <c r="F48" s="966"/>
      <c r="G48" s="966"/>
      <c r="H48" s="966"/>
      <c r="I48" s="966"/>
      <c r="J48" s="966"/>
      <c r="K48" s="966"/>
      <c r="L48" s="967"/>
      <c r="M48" s="586"/>
      <c r="N48" s="588" t="s">
        <v>971</v>
      </c>
      <c r="O48" s="955"/>
      <c r="P48" s="956"/>
      <c r="Q48" s="956"/>
      <c r="R48" s="956"/>
      <c r="S48" s="956"/>
      <c r="T48" s="956"/>
      <c r="U48" s="956"/>
      <c r="V48" s="956"/>
      <c r="W48" s="956"/>
      <c r="X48" s="956"/>
      <c r="Y48" s="956"/>
      <c r="Z48" s="956"/>
      <c r="AA48" s="956"/>
      <c r="AB48" s="956"/>
      <c r="AC48" s="956"/>
      <c r="AD48" s="956"/>
      <c r="AE48" s="956"/>
      <c r="AF48" s="957"/>
    </row>
    <row r="49" spans="1:32" s="583" customFormat="1" ht="19.5" customHeight="1" x14ac:dyDescent="0.15">
      <c r="B49" s="968"/>
      <c r="C49" s="969"/>
      <c r="D49" s="969"/>
      <c r="E49" s="969"/>
      <c r="F49" s="969"/>
      <c r="G49" s="969"/>
      <c r="H49" s="969"/>
      <c r="I49" s="969"/>
      <c r="J49" s="969"/>
      <c r="K49" s="969"/>
      <c r="L49" s="970"/>
      <c r="M49" s="589"/>
      <c r="N49" s="590" t="s">
        <v>971</v>
      </c>
      <c r="O49" s="955"/>
      <c r="P49" s="956"/>
      <c r="Q49" s="956"/>
      <c r="R49" s="956"/>
      <c r="S49" s="956"/>
      <c r="T49" s="956"/>
      <c r="U49" s="956"/>
      <c r="V49" s="956"/>
      <c r="W49" s="956"/>
      <c r="X49" s="956"/>
      <c r="Y49" s="956"/>
      <c r="Z49" s="956"/>
      <c r="AA49" s="956"/>
      <c r="AB49" s="956"/>
      <c r="AC49" s="956"/>
      <c r="AD49" s="956"/>
      <c r="AE49" s="956"/>
      <c r="AF49" s="957"/>
    </row>
    <row r="50" spans="1:32" s="583" customFormat="1" ht="19.5" customHeight="1" x14ac:dyDescent="0.15">
      <c r="B50" s="946" t="s">
        <v>982</v>
      </c>
      <c r="C50" s="947"/>
      <c r="D50" s="947"/>
      <c r="E50" s="947"/>
      <c r="F50" s="947"/>
      <c r="G50" s="947"/>
      <c r="H50" s="947"/>
      <c r="I50" s="947"/>
      <c r="J50" s="947"/>
      <c r="K50" s="947"/>
      <c r="L50" s="948"/>
      <c r="M50" s="586"/>
      <c r="N50" s="588" t="s">
        <v>971</v>
      </c>
      <c r="O50" s="955"/>
      <c r="P50" s="956"/>
      <c r="Q50" s="956"/>
      <c r="R50" s="956"/>
      <c r="S50" s="956"/>
      <c r="T50" s="956"/>
      <c r="U50" s="956"/>
      <c r="V50" s="956"/>
      <c r="W50" s="956"/>
      <c r="X50" s="956"/>
      <c r="Y50" s="956"/>
      <c r="Z50" s="956"/>
      <c r="AA50" s="956"/>
      <c r="AB50" s="956"/>
      <c r="AC50" s="956"/>
      <c r="AD50" s="956"/>
      <c r="AE50" s="956"/>
      <c r="AF50" s="957"/>
    </row>
    <row r="51" spans="1:32" s="583" customFormat="1" ht="19.5" customHeight="1" x14ac:dyDescent="0.15">
      <c r="B51" s="949"/>
      <c r="C51" s="950"/>
      <c r="D51" s="950"/>
      <c r="E51" s="950"/>
      <c r="F51" s="950"/>
      <c r="G51" s="950"/>
      <c r="H51" s="950"/>
      <c r="I51" s="950"/>
      <c r="J51" s="950"/>
      <c r="K51" s="950"/>
      <c r="L51" s="951"/>
      <c r="M51" s="586"/>
      <c r="N51" s="588" t="s">
        <v>971</v>
      </c>
      <c r="O51" s="955"/>
      <c r="P51" s="956"/>
      <c r="Q51" s="956"/>
      <c r="R51" s="956"/>
      <c r="S51" s="956"/>
      <c r="T51" s="956"/>
      <c r="U51" s="956"/>
      <c r="V51" s="956"/>
      <c r="W51" s="956"/>
      <c r="X51" s="956"/>
      <c r="Y51" s="956"/>
      <c r="Z51" s="956"/>
      <c r="AA51" s="956"/>
      <c r="AB51" s="956"/>
      <c r="AC51" s="956"/>
      <c r="AD51" s="956"/>
      <c r="AE51" s="956"/>
      <c r="AF51" s="957"/>
    </row>
    <row r="52" spans="1:32" s="583" customFormat="1" ht="19.5" customHeight="1" x14ac:dyDescent="0.15">
      <c r="B52" s="952"/>
      <c r="C52" s="953"/>
      <c r="D52" s="953"/>
      <c r="E52" s="953"/>
      <c r="F52" s="953"/>
      <c r="G52" s="953"/>
      <c r="H52" s="953"/>
      <c r="I52" s="953"/>
      <c r="J52" s="953"/>
      <c r="K52" s="953"/>
      <c r="L52" s="954"/>
      <c r="M52" s="586"/>
      <c r="N52" s="588" t="s">
        <v>971</v>
      </c>
      <c r="O52" s="958"/>
      <c r="P52" s="959"/>
      <c r="Q52" s="959"/>
      <c r="R52" s="959"/>
      <c r="S52" s="959"/>
      <c r="T52" s="959"/>
      <c r="U52" s="959"/>
      <c r="V52" s="959"/>
      <c r="W52" s="959"/>
      <c r="X52" s="959"/>
      <c r="Y52" s="959"/>
      <c r="Z52" s="959"/>
      <c r="AA52" s="959"/>
      <c r="AB52" s="959"/>
      <c r="AC52" s="959"/>
      <c r="AD52" s="959"/>
      <c r="AE52" s="959"/>
      <c r="AF52" s="960"/>
    </row>
    <row r="54" spans="1:32" x14ac:dyDescent="0.15">
      <c r="B54" s="576" t="s">
        <v>983</v>
      </c>
    </row>
    <row r="55" spans="1:32" x14ac:dyDescent="0.15">
      <c r="B55" s="576" t="s">
        <v>984</v>
      </c>
    </row>
    <row r="57" spans="1:32" x14ac:dyDescent="0.15">
      <c r="A57" s="576" t="s">
        <v>985</v>
      </c>
      <c r="M57" s="595"/>
      <c r="N57" s="576" t="s">
        <v>33</v>
      </c>
      <c r="O57" s="961"/>
      <c r="P57" s="961"/>
      <c r="Q57" s="576" t="s">
        <v>452</v>
      </c>
      <c r="R57" s="961"/>
      <c r="S57" s="961"/>
      <c r="T57" s="576" t="s">
        <v>123</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6"/>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L33"/>
  <sheetViews>
    <sheetView showGridLines="0" view="pageBreakPreview" zoomScaleNormal="100" zoomScaleSheetLayoutView="100" workbookViewId="0">
      <selection activeCell="B2" sqref="B2:AN2"/>
    </sheetView>
  </sheetViews>
  <sheetFormatPr defaultColWidth="4" defaultRowHeight="14.25" x14ac:dyDescent="0.15"/>
  <cols>
    <col min="1" max="1" width="1.25" style="556" customWidth="1"/>
    <col min="2" max="34" width="3.5" style="556" customWidth="1"/>
    <col min="35" max="37" width="4" style="556" customWidth="1"/>
    <col min="38" max="38" width="1.75" style="556" customWidth="1"/>
    <col min="39" max="16384" width="4" style="556"/>
  </cols>
  <sheetData>
    <row r="2" spans="1:37" x14ac:dyDescent="0.15">
      <c r="A2" s="556" t="s">
        <v>943</v>
      </c>
    </row>
    <row r="3" spans="1:37" ht="6.75" customHeight="1" x14ac:dyDescent="0.15"/>
    <row r="4" spans="1:37" x14ac:dyDescent="0.15">
      <c r="B4" s="556" t="s">
        <v>944</v>
      </c>
    </row>
    <row r="5" spans="1:37" ht="7.5" customHeight="1" x14ac:dyDescent="0.15"/>
    <row r="6" spans="1:37" s="557" customFormat="1" ht="24" customHeight="1" x14ac:dyDescent="0.15">
      <c r="F6" s="558" t="s">
        <v>945</v>
      </c>
      <c r="G6" s="559"/>
      <c r="H6" s="559"/>
      <c r="I6" s="559"/>
      <c r="J6" s="559"/>
      <c r="K6" s="559"/>
      <c r="L6" s="560"/>
      <c r="M6" s="983"/>
      <c r="N6" s="984"/>
      <c r="O6" s="984"/>
      <c r="P6" s="984"/>
      <c r="Q6" s="984"/>
      <c r="R6" s="984"/>
      <c r="S6" s="984"/>
      <c r="T6" s="984"/>
      <c r="U6" s="984"/>
      <c r="V6" s="984"/>
      <c r="W6" s="984"/>
      <c r="X6" s="984"/>
      <c r="Y6" s="985"/>
      <c r="AA6" s="557" t="s">
        <v>946</v>
      </c>
    </row>
    <row r="7" spans="1:37" ht="21.75" customHeight="1" x14ac:dyDescent="0.15"/>
    <row r="8" spans="1:37" x14ac:dyDescent="0.15">
      <c r="B8" s="561"/>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3"/>
    </row>
    <row r="9" spans="1:37" x14ac:dyDescent="0.15">
      <c r="B9" s="564"/>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6"/>
    </row>
    <row r="10" spans="1:37" x14ac:dyDescent="0.15">
      <c r="B10" s="564"/>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row>
    <row r="11" spans="1:37" x14ac:dyDescent="0.15">
      <c r="B11" s="564"/>
      <c r="C11" s="565"/>
      <c r="D11" s="561"/>
      <c r="E11" s="562"/>
      <c r="F11" s="562"/>
      <c r="G11" s="562"/>
      <c r="H11" s="562"/>
      <c r="I11" s="561"/>
      <c r="J11" s="562"/>
      <c r="K11" s="562"/>
      <c r="L11" s="563"/>
      <c r="M11" s="562"/>
      <c r="N11" s="562"/>
      <c r="O11" s="562"/>
      <c r="P11" s="563"/>
      <c r="Q11" s="561"/>
      <c r="R11" s="562"/>
      <c r="S11" s="562"/>
      <c r="T11" s="563"/>
      <c r="U11" s="561"/>
      <c r="V11" s="562"/>
      <c r="W11" s="562"/>
      <c r="X11" s="562"/>
      <c r="Y11" s="562"/>
      <c r="Z11" s="563"/>
      <c r="AA11" s="986" t="s">
        <v>947</v>
      </c>
      <c r="AB11" s="987"/>
      <c r="AC11" s="987"/>
      <c r="AD11" s="987"/>
      <c r="AE11" s="987"/>
      <c r="AF11" s="987"/>
      <c r="AG11" s="987"/>
      <c r="AH11" s="987"/>
      <c r="AI11" s="988"/>
      <c r="AJ11" s="565"/>
      <c r="AK11" s="566"/>
    </row>
    <row r="12" spans="1:37" x14ac:dyDescent="0.15">
      <c r="B12" s="564"/>
      <c r="C12" s="565"/>
      <c r="D12" s="564"/>
      <c r="E12" s="565"/>
      <c r="F12" s="565"/>
      <c r="G12" s="565"/>
      <c r="H12" s="565"/>
      <c r="I12" s="564" t="s">
        <v>948</v>
      </c>
      <c r="J12" s="565"/>
      <c r="K12" s="565"/>
      <c r="L12" s="566"/>
      <c r="M12" s="565" t="s">
        <v>949</v>
      </c>
      <c r="N12" s="565"/>
      <c r="O12" s="565"/>
      <c r="P12" s="566"/>
      <c r="Q12" s="564" t="s">
        <v>950</v>
      </c>
      <c r="R12" s="565"/>
      <c r="S12" s="565"/>
      <c r="T12" s="566"/>
      <c r="U12" s="564" t="s">
        <v>951</v>
      </c>
      <c r="V12" s="565"/>
      <c r="W12" s="565"/>
      <c r="X12" s="565"/>
      <c r="Y12" s="565" t="s">
        <v>952</v>
      </c>
      <c r="Z12" s="565"/>
      <c r="AA12" s="989"/>
      <c r="AB12" s="990"/>
      <c r="AC12" s="990"/>
      <c r="AD12" s="990"/>
      <c r="AE12" s="990"/>
      <c r="AF12" s="990"/>
      <c r="AG12" s="990"/>
      <c r="AH12" s="990"/>
      <c r="AI12" s="991"/>
      <c r="AJ12" s="565"/>
      <c r="AK12" s="566"/>
    </row>
    <row r="13" spans="1:37" ht="6.75" customHeight="1" x14ac:dyDescent="0.15">
      <c r="B13" s="564"/>
      <c r="C13" s="565"/>
      <c r="D13" s="564"/>
      <c r="E13" s="565"/>
      <c r="F13" s="565"/>
      <c r="G13" s="565"/>
      <c r="H13" s="565"/>
      <c r="I13" s="564"/>
      <c r="J13" s="565"/>
      <c r="K13" s="565"/>
      <c r="L13" s="566"/>
      <c r="M13" s="565"/>
      <c r="N13" s="565"/>
      <c r="O13" s="565"/>
      <c r="P13" s="566"/>
      <c r="Q13" s="564"/>
      <c r="R13" s="565"/>
      <c r="S13" s="565"/>
      <c r="T13" s="566"/>
      <c r="U13" s="564"/>
      <c r="V13" s="565"/>
      <c r="W13" s="565"/>
      <c r="X13" s="565"/>
      <c r="Y13" s="565"/>
      <c r="Z13" s="566"/>
      <c r="AA13" s="567"/>
      <c r="AB13" s="568"/>
      <c r="AC13" s="568"/>
      <c r="AD13" s="568"/>
      <c r="AE13" s="992" t="s">
        <v>953</v>
      </c>
      <c r="AF13" s="992"/>
      <c r="AG13" s="992"/>
      <c r="AH13" s="992"/>
      <c r="AI13" s="569"/>
      <c r="AJ13" s="565"/>
      <c r="AK13" s="566"/>
    </row>
    <row r="14" spans="1:37" x14ac:dyDescent="0.15">
      <c r="B14" s="564"/>
      <c r="C14" s="565"/>
      <c r="D14" s="564"/>
      <c r="E14" s="565"/>
      <c r="F14" s="565"/>
      <c r="G14" s="565"/>
      <c r="H14" s="565"/>
      <c r="I14" s="564"/>
      <c r="J14" s="565"/>
      <c r="K14" s="565" t="s">
        <v>952</v>
      </c>
      <c r="L14" s="566"/>
      <c r="M14" s="565"/>
      <c r="N14" s="565"/>
      <c r="O14" s="565" t="s">
        <v>952</v>
      </c>
      <c r="P14" s="566"/>
      <c r="Q14" s="564"/>
      <c r="R14" s="565"/>
      <c r="S14" s="565" t="s">
        <v>952</v>
      </c>
      <c r="T14" s="566"/>
      <c r="U14" s="564" t="s">
        <v>954</v>
      </c>
      <c r="V14" s="565"/>
      <c r="W14" s="565"/>
      <c r="X14" s="565"/>
      <c r="Y14" s="565"/>
      <c r="Z14" s="566"/>
      <c r="AA14" s="564"/>
      <c r="AB14" s="565"/>
      <c r="AC14" s="565"/>
      <c r="AD14" s="565"/>
      <c r="AE14" s="993"/>
      <c r="AF14" s="993"/>
      <c r="AG14" s="993"/>
      <c r="AH14" s="993"/>
      <c r="AI14" s="566"/>
      <c r="AJ14" s="565"/>
      <c r="AK14" s="566"/>
    </row>
    <row r="15" spans="1:37" x14ac:dyDescent="0.15">
      <c r="B15" s="564"/>
      <c r="C15" s="565"/>
      <c r="D15" s="564"/>
      <c r="E15" s="565"/>
      <c r="F15" s="565"/>
      <c r="G15" s="565"/>
      <c r="H15" s="565"/>
      <c r="I15" s="570"/>
      <c r="J15" s="571"/>
      <c r="K15" s="571"/>
      <c r="L15" s="572"/>
      <c r="M15" s="571"/>
      <c r="N15" s="571"/>
      <c r="O15" s="571"/>
      <c r="P15" s="572"/>
      <c r="Q15" s="570"/>
      <c r="R15" s="571"/>
      <c r="S15" s="571"/>
      <c r="T15" s="572"/>
      <c r="U15" s="570"/>
      <c r="V15" s="571"/>
      <c r="W15" s="571"/>
      <c r="X15" s="571"/>
      <c r="Y15" s="571"/>
      <c r="Z15" s="572"/>
      <c r="AA15" s="565"/>
      <c r="AB15" s="565"/>
      <c r="AC15" s="565"/>
      <c r="AD15" s="565"/>
      <c r="AE15" s="993"/>
      <c r="AF15" s="993"/>
      <c r="AG15" s="993"/>
      <c r="AH15" s="993"/>
      <c r="AI15" s="565"/>
      <c r="AJ15" s="565"/>
      <c r="AK15" s="566"/>
    </row>
    <row r="16" spans="1:37" x14ac:dyDescent="0.15">
      <c r="B16" s="564"/>
      <c r="C16" s="565"/>
      <c r="D16" s="564"/>
      <c r="E16" s="565"/>
      <c r="F16" s="565"/>
      <c r="G16" s="565"/>
      <c r="H16" s="565"/>
      <c r="I16" s="565"/>
      <c r="J16" s="565"/>
      <c r="K16" s="565"/>
      <c r="L16" s="566"/>
      <c r="M16" s="565"/>
      <c r="N16" s="565"/>
      <c r="O16" s="565"/>
      <c r="P16" s="565"/>
      <c r="Q16" s="565"/>
      <c r="R16" s="565"/>
      <c r="S16" s="565"/>
      <c r="T16" s="565"/>
      <c r="U16" s="565"/>
      <c r="V16" s="565"/>
      <c r="W16" s="565"/>
      <c r="X16" s="565"/>
      <c r="Y16" s="565"/>
      <c r="Z16" s="565"/>
      <c r="AA16" s="565"/>
      <c r="AB16" s="565"/>
      <c r="AC16" s="565"/>
      <c r="AD16" s="565"/>
      <c r="AE16" s="993"/>
      <c r="AF16" s="993"/>
      <c r="AG16" s="993"/>
      <c r="AH16" s="993"/>
      <c r="AI16" s="565"/>
      <c r="AJ16" s="565"/>
      <c r="AK16" s="566"/>
    </row>
    <row r="17" spans="2:38" x14ac:dyDescent="0.15">
      <c r="B17" s="564"/>
      <c r="C17" s="565"/>
      <c r="D17" s="564"/>
      <c r="E17" s="565"/>
      <c r="F17" s="565"/>
      <c r="G17" s="565"/>
      <c r="H17" s="565"/>
      <c r="I17" s="565"/>
      <c r="J17" s="565"/>
      <c r="K17" s="565"/>
      <c r="L17" s="566"/>
      <c r="M17" s="565"/>
      <c r="N17" s="565"/>
      <c r="O17" s="565"/>
      <c r="P17" s="565"/>
      <c r="Q17" s="565"/>
      <c r="R17" s="565"/>
      <c r="S17" s="565"/>
      <c r="T17" s="565"/>
      <c r="U17" s="565"/>
      <c r="V17" s="565"/>
      <c r="W17" s="565"/>
      <c r="X17" s="565"/>
      <c r="Y17" s="565"/>
      <c r="Z17" s="565"/>
      <c r="AA17" s="565"/>
      <c r="AB17" s="565"/>
      <c r="AC17" s="565"/>
      <c r="AD17" s="565"/>
      <c r="AE17" s="993"/>
      <c r="AF17" s="993"/>
      <c r="AG17" s="993"/>
      <c r="AH17" s="993"/>
      <c r="AI17" s="566"/>
      <c r="AJ17" s="565"/>
      <c r="AK17" s="566"/>
    </row>
    <row r="18" spans="2:38" x14ac:dyDescent="0.15">
      <c r="B18" s="564"/>
      <c r="C18" s="565"/>
      <c r="D18" s="564"/>
      <c r="E18" s="565"/>
      <c r="F18" s="565"/>
      <c r="G18" s="565"/>
      <c r="H18" s="565"/>
      <c r="I18" s="565"/>
      <c r="J18" s="565"/>
      <c r="K18" s="565"/>
      <c r="L18" s="566"/>
      <c r="M18" s="565"/>
      <c r="N18" s="565"/>
      <c r="O18" s="565"/>
      <c r="P18" s="565"/>
      <c r="Q18" s="565"/>
      <c r="R18" s="565"/>
      <c r="S18" s="565"/>
      <c r="T18" s="565"/>
      <c r="U18" s="565"/>
      <c r="V18" s="565"/>
      <c r="W18" s="565"/>
      <c r="X18" s="565"/>
      <c r="Y18" s="565"/>
      <c r="Z18" s="565"/>
      <c r="AA18" s="565"/>
      <c r="AB18" s="565"/>
      <c r="AC18" s="565"/>
      <c r="AD18" s="565"/>
      <c r="AE18" s="994"/>
      <c r="AF18" s="994"/>
      <c r="AG18" s="994"/>
      <c r="AH18" s="994"/>
      <c r="AI18" s="566"/>
      <c r="AJ18" s="565"/>
      <c r="AK18" s="566"/>
    </row>
    <row r="19" spans="2:38" x14ac:dyDescent="0.15">
      <c r="B19" s="564"/>
      <c r="C19" s="565"/>
      <c r="D19" s="564"/>
      <c r="E19" s="565"/>
      <c r="F19" s="565"/>
      <c r="G19" s="565"/>
      <c r="H19" s="565"/>
      <c r="I19" s="565"/>
      <c r="J19" s="565"/>
      <c r="K19" s="565"/>
      <c r="L19" s="566"/>
      <c r="M19" s="562"/>
      <c r="N19" s="562"/>
      <c r="O19" s="562"/>
      <c r="P19" s="562"/>
      <c r="Q19" s="562"/>
      <c r="R19" s="562"/>
      <c r="S19" s="562"/>
      <c r="T19" s="562"/>
      <c r="U19" s="562"/>
      <c r="V19" s="562"/>
      <c r="W19" s="563"/>
      <c r="X19" s="561"/>
      <c r="Y19" s="562"/>
      <c r="Z19" s="563"/>
      <c r="AA19" s="565"/>
      <c r="AB19" s="565"/>
      <c r="AC19" s="565"/>
      <c r="AD19" s="561"/>
      <c r="AE19" s="562"/>
      <c r="AF19" s="562"/>
      <c r="AG19" s="562"/>
      <c r="AH19" s="562"/>
      <c r="AI19" s="563"/>
      <c r="AJ19" s="565"/>
      <c r="AK19" s="566"/>
    </row>
    <row r="20" spans="2:38" x14ac:dyDescent="0.15">
      <c r="B20" s="564"/>
      <c r="C20" s="565"/>
      <c r="D20" s="564"/>
      <c r="E20" s="565" t="s">
        <v>955</v>
      </c>
      <c r="F20" s="565"/>
      <c r="G20" s="565"/>
      <c r="H20" s="565"/>
      <c r="I20" s="565"/>
      <c r="J20" s="573" t="s">
        <v>952</v>
      </c>
      <c r="K20" s="565"/>
      <c r="L20" s="566"/>
      <c r="M20" s="565"/>
      <c r="N20" s="565"/>
      <c r="O20" s="565"/>
      <c r="P20" s="565"/>
      <c r="Q20" s="565"/>
      <c r="R20" s="565"/>
      <c r="S20" s="565"/>
      <c r="T20" s="565"/>
      <c r="U20" s="565"/>
      <c r="V20" s="565"/>
      <c r="W20" s="566"/>
      <c r="X20" s="564"/>
      <c r="Y20" s="565"/>
      <c r="Z20" s="566"/>
      <c r="AA20" s="565"/>
      <c r="AB20" s="565"/>
      <c r="AC20" s="565"/>
      <c r="AD20" s="564"/>
      <c r="AE20" s="565"/>
      <c r="AF20" s="565"/>
      <c r="AG20" s="565"/>
      <c r="AH20" s="565"/>
      <c r="AI20" s="566"/>
      <c r="AJ20" s="565"/>
      <c r="AK20" s="566"/>
    </row>
    <row r="21" spans="2:38" ht="6.75" customHeight="1" x14ac:dyDescent="0.15">
      <c r="B21" s="564"/>
      <c r="C21" s="565"/>
      <c r="D21" s="564"/>
      <c r="E21" s="565"/>
      <c r="F21" s="565"/>
      <c r="G21" s="565"/>
      <c r="H21" s="565"/>
      <c r="I21" s="565"/>
      <c r="J21" s="573"/>
      <c r="K21" s="565"/>
      <c r="L21" s="566"/>
      <c r="M21" s="565"/>
      <c r="N21" s="565"/>
      <c r="O21" s="565"/>
      <c r="P21" s="565"/>
      <c r="Q21" s="565"/>
      <c r="R21" s="565"/>
      <c r="S21" s="565"/>
      <c r="T21" s="565"/>
      <c r="U21" s="565"/>
      <c r="V21" s="565"/>
      <c r="W21" s="566"/>
      <c r="X21" s="564"/>
      <c r="Y21" s="565"/>
      <c r="Z21" s="566"/>
      <c r="AA21" s="565"/>
      <c r="AB21" s="565"/>
      <c r="AC21" s="565"/>
      <c r="AD21" s="564"/>
      <c r="AE21" s="565"/>
      <c r="AF21" s="565"/>
      <c r="AG21" s="565"/>
      <c r="AH21" s="565"/>
      <c r="AI21" s="566"/>
      <c r="AJ21" s="565"/>
      <c r="AK21" s="566"/>
    </row>
    <row r="22" spans="2:38" x14ac:dyDescent="0.15">
      <c r="B22" s="564"/>
      <c r="C22" s="565"/>
      <c r="D22" s="564"/>
      <c r="E22" s="565" t="s">
        <v>956</v>
      </c>
      <c r="F22" s="565"/>
      <c r="G22" s="565"/>
      <c r="H22" s="565"/>
      <c r="I22" s="565"/>
      <c r="J22" s="565"/>
      <c r="K22" s="565"/>
      <c r="L22" s="566"/>
      <c r="M22" s="565"/>
      <c r="N22" s="565"/>
      <c r="O22" s="565"/>
      <c r="P22" s="565"/>
      <c r="Q22" s="565"/>
      <c r="R22" s="565"/>
      <c r="S22" s="565"/>
      <c r="T22" s="565"/>
      <c r="U22" s="565"/>
      <c r="V22" s="565"/>
      <c r="W22" s="566"/>
      <c r="X22" s="564" t="s">
        <v>957</v>
      </c>
      <c r="Y22" s="565"/>
      <c r="Z22" s="566"/>
      <c r="AA22" s="565"/>
      <c r="AB22" s="565"/>
      <c r="AC22" s="565"/>
      <c r="AD22" s="564"/>
      <c r="AE22" s="565"/>
      <c r="AF22" s="565"/>
      <c r="AG22" s="565"/>
      <c r="AH22" s="565"/>
      <c r="AI22" s="566"/>
      <c r="AJ22" s="565"/>
      <c r="AK22" s="566"/>
    </row>
    <row r="23" spans="2:38" x14ac:dyDescent="0.15">
      <c r="B23" s="564"/>
      <c r="C23" s="565"/>
      <c r="D23" s="564"/>
      <c r="E23" s="565"/>
      <c r="F23" s="565"/>
      <c r="G23" s="565"/>
      <c r="H23" s="565"/>
      <c r="I23" s="565"/>
      <c r="J23" s="565"/>
      <c r="K23" s="565"/>
      <c r="L23" s="566"/>
      <c r="M23" s="565"/>
      <c r="N23" s="565"/>
      <c r="O23" s="565" t="s">
        <v>958</v>
      </c>
      <c r="P23" s="565"/>
      <c r="Q23" s="565"/>
      <c r="R23" s="573" t="s">
        <v>952</v>
      </c>
      <c r="S23" s="565"/>
      <c r="T23" s="565"/>
      <c r="U23" s="565"/>
      <c r="V23" s="565"/>
      <c r="W23" s="566"/>
      <c r="X23" s="564"/>
      <c r="Y23" s="565"/>
      <c r="Z23" s="566" t="s">
        <v>952</v>
      </c>
      <c r="AA23" s="565"/>
      <c r="AB23" s="565"/>
      <c r="AC23" s="565"/>
      <c r="AD23" s="564"/>
      <c r="AE23" s="565" t="s">
        <v>959</v>
      </c>
      <c r="AF23" s="565"/>
      <c r="AG23" s="565"/>
      <c r="AH23" s="573" t="s">
        <v>952</v>
      </c>
      <c r="AI23" s="566"/>
      <c r="AJ23" s="565"/>
      <c r="AK23" s="566"/>
    </row>
    <row r="24" spans="2:38" x14ac:dyDescent="0.15">
      <c r="B24" s="564"/>
      <c r="C24" s="565"/>
      <c r="D24" s="564"/>
      <c r="E24" s="565"/>
      <c r="F24" s="565"/>
      <c r="G24" s="565"/>
      <c r="H24" s="565"/>
      <c r="I24" s="565"/>
      <c r="J24" s="565"/>
      <c r="K24" s="565"/>
      <c r="L24" s="566"/>
      <c r="M24" s="565"/>
      <c r="N24" s="565"/>
      <c r="O24" s="565"/>
      <c r="P24" s="565"/>
      <c r="Q24" s="565"/>
      <c r="R24" s="565"/>
      <c r="S24" s="565"/>
      <c r="T24" s="565"/>
      <c r="U24" s="565"/>
      <c r="V24" s="565"/>
      <c r="W24" s="566"/>
      <c r="X24" s="564"/>
      <c r="Y24" s="565"/>
      <c r="Z24" s="566"/>
      <c r="AA24" s="565"/>
      <c r="AB24" s="565"/>
      <c r="AC24" s="565"/>
      <c r="AD24" s="564"/>
      <c r="AE24" s="565"/>
      <c r="AF24" s="565"/>
      <c r="AG24" s="565"/>
      <c r="AH24" s="565"/>
      <c r="AI24" s="566"/>
      <c r="AJ24" s="565"/>
      <c r="AK24" s="566"/>
    </row>
    <row r="25" spans="2:38" ht="6.75" customHeight="1" x14ac:dyDescent="0.15">
      <c r="B25" s="564"/>
      <c r="C25" s="565"/>
      <c r="D25" s="564"/>
      <c r="E25" s="565"/>
      <c r="F25" s="565"/>
      <c r="G25" s="565"/>
      <c r="H25" s="565"/>
      <c r="I25" s="565"/>
      <c r="J25" s="565"/>
      <c r="K25" s="565"/>
      <c r="L25" s="566"/>
      <c r="M25" s="565"/>
      <c r="N25" s="565"/>
      <c r="O25" s="565"/>
      <c r="P25" s="565"/>
      <c r="Q25" s="565"/>
      <c r="R25" s="565"/>
      <c r="S25" s="565"/>
      <c r="T25" s="565"/>
      <c r="U25" s="565"/>
      <c r="V25" s="565"/>
      <c r="W25" s="566"/>
      <c r="X25" s="564"/>
      <c r="Y25" s="565"/>
      <c r="Z25" s="566"/>
      <c r="AA25" s="565"/>
      <c r="AB25" s="565"/>
      <c r="AC25" s="565"/>
      <c r="AD25" s="564"/>
      <c r="AE25" s="565"/>
      <c r="AF25" s="565"/>
      <c r="AG25" s="565"/>
      <c r="AH25" s="565"/>
      <c r="AI25" s="566"/>
      <c r="AJ25" s="565"/>
      <c r="AK25" s="566"/>
    </row>
    <row r="26" spans="2:38" x14ac:dyDescent="0.15">
      <c r="B26" s="564"/>
      <c r="C26" s="565"/>
      <c r="D26" s="564"/>
      <c r="E26" s="565"/>
      <c r="F26" s="565"/>
      <c r="G26" s="565"/>
      <c r="H26" s="565"/>
      <c r="I26" s="565"/>
      <c r="J26" s="565"/>
      <c r="K26" s="565"/>
      <c r="L26" s="566"/>
      <c r="M26" s="565"/>
      <c r="N26" s="565"/>
      <c r="O26" s="565"/>
      <c r="P26" s="565"/>
      <c r="Q26" s="565"/>
      <c r="R26" s="565"/>
      <c r="S26" s="565"/>
      <c r="T26" s="565"/>
      <c r="U26" s="565"/>
      <c r="V26" s="565"/>
      <c r="W26" s="566"/>
      <c r="X26" s="564"/>
      <c r="Y26" s="565"/>
      <c r="Z26" s="566"/>
      <c r="AA26" s="565"/>
      <c r="AB26" s="565"/>
      <c r="AC26" s="565"/>
      <c r="AD26" s="564"/>
      <c r="AE26" s="565"/>
      <c r="AF26" s="565"/>
      <c r="AG26" s="565"/>
      <c r="AH26" s="565"/>
      <c r="AI26" s="566"/>
      <c r="AJ26" s="565"/>
      <c r="AK26" s="566"/>
    </row>
    <row r="27" spans="2:38" x14ac:dyDescent="0.15">
      <c r="B27" s="564"/>
      <c r="C27" s="565"/>
      <c r="D27" s="570"/>
      <c r="E27" s="571"/>
      <c r="F27" s="571"/>
      <c r="G27" s="571"/>
      <c r="H27" s="571"/>
      <c r="I27" s="571"/>
      <c r="J27" s="571"/>
      <c r="K27" s="571"/>
      <c r="L27" s="572"/>
      <c r="M27" s="571"/>
      <c r="N27" s="571"/>
      <c r="O27" s="571"/>
      <c r="P27" s="571"/>
      <c r="Q27" s="571"/>
      <c r="R27" s="571"/>
      <c r="S27" s="571"/>
      <c r="T27" s="571"/>
      <c r="U27" s="571"/>
      <c r="V27" s="571"/>
      <c r="W27" s="572"/>
      <c r="X27" s="570"/>
      <c r="Y27" s="571"/>
      <c r="Z27" s="572"/>
      <c r="AA27" s="571"/>
      <c r="AB27" s="571"/>
      <c r="AC27" s="571"/>
      <c r="AD27" s="570"/>
      <c r="AE27" s="571"/>
      <c r="AF27" s="571"/>
      <c r="AG27" s="571"/>
      <c r="AH27" s="571"/>
      <c r="AI27" s="572"/>
      <c r="AJ27" s="565"/>
      <c r="AK27" s="566"/>
    </row>
    <row r="28" spans="2:38" x14ac:dyDescent="0.15">
      <c r="B28" s="564"/>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6"/>
    </row>
    <row r="29" spans="2:38" x14ac:dyDescent="0.15">
      <c r="B29" s="564"/>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6"/>
    </row>
    <row r="30" spans="2:38" x14ac:dyDescent="0.15">
      <c r="B30" s="570"/>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2"/>
    </row>
    <row r="32" spans="2:38" s="575" customFormat="1" x14ac:dyDescent="0.15">
      <c r="B32" s="574" t="s">
        <v>960</v>
      </c>
      <c r="AL32" s="574"/>
    </row>
    <row r="33" spans="2:38" s="575" customFormat="1" x14ac:dyDescent="0.15">
      <c r="B33" s="574" t="s">
        <v>961</v>
      </c>
      <c r="AL33" s="574"/>
    </row>
  </sheetData>
  <mergeCells count="3">
    <mergeCell ref="M6:Y6"/>
    <mergeCell ref="AA11:AI12"/>
    <mergeCell ref="AE13:AH18"/>
  </mergeCells>
  <phoneticPr fontId="6"/>
  <printOptions horizontalCentered="1"/>
  <pageMargins left="0.23622047244094491" right="0.23622047244094491" top="0.74803149606299213" bottom="0.74803149606299213" header="0.31496062992125984" footer="0.31496062992125984"/>
  <pageSetup paperSize="9" scale="95"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zoomScaleNormal="100" workbookViewId="0">
      <selection activeCell="B2" sqref="B2:AY2"/>
    </sheetView>
  </sheetViews>
  <sheetFormatPr defaultRowHeight="13.5" x14ac:dyDescent="0.15"/>
  <cols>
    <col min="1" max="1" width="1.625" customWidth="1"/>
    <col min="2" max="5" width="2.375" customWidth="1"/>
    <col min="6" max="7" width="2.25" customWidth="1"/>
    <col min="8" max="8" width="2.125" customWidth="1"/>
    <col min="9" max="9" width="2.5" customWidth="1"/>
    <col min="10" max="10" width="2.75" customWidth="1"/>
    <col min="11" max="11" width="3.25" customWidth="1"/>
    <col min="12" max="12" width="1.5" customWidth="1"/>
    <col min="13" max="46" width="3.125" customWidth="1"/>
    <col min="47" max="51" width="2.75" customWidth="1"/>
  </cols>
  <sheetData>
    <row r="1" spans="2:51" x14ac:dyDescent="0.15">
      <c r="B1" s="1071" t="s">
        <v>929</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c r="AO1" s="1071"/>
      <c r="AP1" s="1071"/>
      <c r="AQ1" s="1071"/>
      <c r="AR1" s="1071"/>
      <c r="AS1" s="1071"/>
      <c r="AT1" s="1071"/>
      <c r="AU1" s="1071"/>
      <c r="AV1" s="1071"/>
      <c r="AW1" s="1071"/>
      <c r="AX1" s="1071"/>
      <c r="AY1" s="1071"/>
    </row>
    <row r="2" spans="2:51" ht="18.75" x14ac:dyDescent="0.15">
      <c r="B2" s="1072" t="s">
        <v>930</v>
      </c>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M2" s="1072"/>
      <c r="AN2" s="1072"/>
      <c r="AO2" s="1072"/>
      <c r="AP2" s="1072"/>
      <c r="AQ2" s="1072"/>
      <c r="AR2" s="1072"/>
      <c r="AS2" s="1072"/>
      <c r="AT2" s="1072"/>
      <c r="AU2" s="1072"/>
      <c r="AV2" s="1072"/>
      <c r="AW2" s="1072"/>
      <c r="AX2" s="1072"/>
      <c r="AY2" s="1072"/>
    </row>
    <row r="3" spans="2:51" ht="18.75" x14ac:dyDescent="0.15">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row>
    <row r="4" spans="2:51" ht="16.5" customHeight="1" x14ac:dyDescent="0.15">
      <c r="B4" s="1073" t="s">
        <v>116</v>
      </c>
      <c r="C4" s="1073"/>
      <c r="D4" s="1073"/>
      <c r="E4" s="1073"/>
      <c r="F4" s="1073"/>
      <c r="G4" s="1073"/>
      <c r="H4" s="1074"/>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6"/>
      <c r="AH4" s="462"/>
      <c r="AI4" s="462"/>
      <c r="AJ4" s="462"/>
      <c r="AK4" s="462"/>
      <c r="AL4" s="462"/>
      <c r="AM4" s="462"/>
      <c r="AN4" s="462"/>
      <c r="AO4" s="462"/>
      <c r="AP4" s="462"/>
      <c r="AQ4" s="462"/>
      <c r="AR4" s="462"/>
      <c r="AS4" s="462"/>
      <c r="AT4" s="462"/>
      <c r="AU4" s="462"/>
      <c r="AV4" s="462"/>
      <c r="AW4" s="462"/>
      <c r="AX4" s="462"/>
      <c r="AY4" s="462"/>
    </row>
    <row r="5" spans="2:51" ht="16.5" customHeight="1" x14ac:dyDescent="0.15">
      <c r="B5" s="1073" t="s">
        <v>55</v>
      </c>
      <c r="C5" s="1073"/>
      <c r="D5" s="1073"/>
      <c r="E5" s="1073"/>
      <c r="F5" s="1073"/>
      <c r="G5" s="1073"/>
      <c r="H5" s="1077"/>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9"/>
      <c r="AH5" s="462"/>
      <c r="AI5" s="462"/>
      <c r="AJ5" s="462"/>
      <c r="AK5" s="462"/>
      <c r="AL5" s="462"/>
      <c r="AM5" s="462"/>
      <c r="AN5" s="462"/>
      <c r="AO5" s="462"/>
      <c r="AP5" s="462"/>
      <c r="AQ5" s="462"/>
      <c r="AR5" s="462"/>
      <c r="AS5" s="462"/>
      <c r="AT5" s="462"/>
      <c r="AU5" s="462"/>
      <c r="AV5" s="462"/>
      <c r="AW5" s="462"/>
      <c r="AX5" s="462"/>
      <c r="AY5" s="462"/>
    </row>
    <row r="6" spans="2:51" ht="16.5" customHeight="1" x14ac:dyDescent="0.15">
      <c r="B6" s="1063" t="s">
        <v>822</v>
      </c>
      <c r="C6" s="1064"/>
      <c r="D6" s="1064"/>
      <c r="E6" s="1064"/>
      <c r="F6" s="1064"/>
      <c r="G6" s="1064"/>
      <c r="H6" s="1064"/>
      <c r="I6" s="1064"/>
      <c r="J6" s="1064"/>
      <c r="K6" s="1064"/>
      <c r="L6" s="1064"/>
      <c r="M6" s="1064"/>
      <c r="N6" s="1064"/>
      <c r="O6" s="1064"/>
      <c r="P6" s="1064"/>
      <c r="Q6" s="1064"/>
      <c r="R6" s="1064"/>
      <c r="S6" s="1064"/>
      <c r="T6" s="1064"/>
      <c r="U6" s="1064"/>
      <c r="V6" s="1064"/>
      <c r="W6" s="1064"/>
      <c r="X6" s="1065"/>
      <c r="Y6" s="1066"/>
      <c r="Z6" s="1067"/>
      <c r="AA6" s="1067"/>
      <c r="AB6" s="1068" t="s">
        <v>246</v>
      </c>
      <c r="AC6" s="1068"/>
      <c r="AD6" s="539"/>
      <c r="AE6" s="539"/>
      <c r="AF6" s="539"/>
      <c r="AG6" s="539"/>
      <c r="AH6" s="540"/>
      <c r="AI6" s="541"/>
      <c r="AJ6" s="462"/>
      <c r="AK6" s="462"/>
      <c r="AL6" s="462"/>
      <c r="AM6" s="462"/>
      <c r="AN6" s="462"/>
      <c r="AO6" s="462"/>
      <c r="AP6" s="462"/>
      <c r="AQ6" s="462"/>
      <c r="AR6" s="462"/>
      <c r="AS6" s="462"/>
      <c r="AT6" s="462"/>
      <c r="AU6" s="462"/>
      <c r="AV6" s="462"/>
      <c r="AW6" s="462"/>
      <c r="AX6" s="462"/>
      <c r="AY6" s="462"/>
    </row>
    <row r="7" spans="2:51" ht="14.25" x14ac:dyDescent="0.15">
      <c r="B7" s="466"/>
      <c r="C7" s="466"/>
      <c r="D7" s="466"/>
      <c r="E7" s="466"/>
      <c r="F7" s="466"/>
      <c r="G7" s="466"/>
      <c r="H7" s="466"/>
      <c r="I7" s="466"/>
      <c r="J7" s="466"/>
      <c r="K7" s="467"/>
      <c r="L7" s="467"/>
      <c r="M7" s="467"/>
      <c r="N7" s="467"/>
      <c r="O7" s="468"/>
      <c r="P7" s="468"/>
      <c r="Q7" s="468"/>
      <c r="R7" s="468"/>
      <c r="S7" s="468"/>
      <c r="T7" s="469"/>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2:51" ht="17.25" x14ac:dyDescent="0.15">
      <c r="B8" s="471" t="s">
        <v>823</v>
      </c>
      <c r="C8" s="1069"/>
      <c r="D8" s="1069"/>
      <c r="E8" s="1069"/>
      <c r="F8" s="1069" t="s">
        <v>33</v>
      </c>
      <c r="G8" s="1069"/>
      <c r="H8" s="1069"/>
      <c r="I8" s="1069"/>
      <c r="J8" s="1069" t="s">
        <v>824</v>
      </c>
      <c r="K8" s="1069"/>
      <c r="L8" s="472" t="s">
        <v>825</v>
      </c>
      <c r="M8" s="473"/>
      <c r="N8" s="1070"/>
      <c r="O8" s="1070"/>
      <c r="P8" s="473"/>
      <c r="Q8" s="473"/>
      <c r="R8" s="473"/>
      <c r="S8" s="473"/>
      <c r="T8" s="474"/>
      <c r="U8" s="474"/>
      <c r="V8" s="474"/>
      <c r="W8" s="474"/>
      <c r="X8" s="474"/>
      <c r="Y8" s="492"/>
      <c r="Z8" s="492"/>
      <c r="AA8" s="474"/>
      <c r="AB8" s="492"/>
      <c r="AC8" s="492"/>
      <c r="AD8" s="492"/>
      <c r="AE8" s="492"/>
      <c r="AF8" s="474"/>
      <c r="AG8" s="476"/>
      <c r="AH8" s="476"/>
      <c r="AI8" s="476"/>
      <c r="AJ8" s="476"/>
      <c r="AK8" s="476"/>
      <c r="AL8" s="476"/>
      <c r="AM8" s="476"/>
      <c r="AN8" s="476"/>
      <c r="AO8" s="476"/>
      <c r="AP8" s="476"/>
      <c r="AQ8" s="476"/>
      <c r="AR8" s="476"/>
      <c r="AS8" s="476"/>
      <c r="AT8" s="476"/>
      <c r="AU8" s="476"/>
      <c r="AV8" s="476"/>
      <c r="AW8" s="476"/>
      <c r="AX8" s="476"/>
      <c r="AY8" s="474"/>
    </row>
    <row r="9" spans="2:51" ht="17.25" customHeight="1" x14ac:dyDescent="0.15">
      <c r="B9" s="1049" t="s">
        <v>826</v>
      </c>
      <c r="C9" s="1050"/>
      <c r="D9" s="1050"/>
      <c r="E9" s="1051"/>
      <c r="F9" s="1058" t="s">
        <v>931</v>
      </c>
      <c r="G9" s="1025"/>
      <c r="H9" s="1004" t="s">
        <v>828</v>
      </c>
      <c r="I9" s="1005"/>
      <c r="J9" s="1005"/>
      <c r="K9" s="1005"/>
      <c r="L9" s="1005"/>
      <c r="M9" s="1021" t="s">
        <v>932</v>
      </c>
      <c r="N9" s="1022"/>
      <c r="O9" s="1022"/>
      <c r="P9" s="1022"/>
      <c r="Q9" s="1022"/>
      <c r="R9" s="1022"/>
      <c r="S9" s="1023"/>
      <c r="T9" s="1021" t="s">
        <v>933</v>
      </c>
      <c r="U9" s="1022"/>
      <c r="V9" s="1022"/>
      <c r="W9" s="1022"/>
      <c r="X9" s="1022"/>
      <c r="Y9" s="1022"/>
      <c r="Z9" s="1022"/>
      <c r="AA9" s="1021" t="s">
        <v>934</v>
      </c>
      <c r="AB9" s="1022"/>
      <c r="AC9" s="1022"/>
      <c r="AD9" s="1022"/>
      <c r="AE9" s="1022"/>
      <c r="AF9" s="1022"/>
      <c r="AG9" s="1023"/>
      <c r="AH9" s="1021" t="s">
        <v>935</v>
      </c>
      <c r="AI9" s="1022"/>
      <c r="AJ9" s="1022"/>
      <c r="AK9" s="1022"/>
      <c r="AL9" s="1022"/>
      <c r="AM9" s="1022"/>
      <c r="AN9" s="1023"/>
      <c r="AO9" s="1024" t="s">
        <v>936</v>
      </c>
      <c r="AP9" s="1025"/>
      <c r="AQ9" s="1030" t="s">
        <v>937</v>
      </c>
      <c r="AR9" s="1031"/>
      <c r="AS9" s="1030" t="s">
        <v>938</v>
      </c>
      <c r="AT9" s="1031"/>
      <c r="AU9" s="1036" t="s">
        <v>939</v>
      </c>
      <c r="AV9" s="1037"/>
      <c r="AW9" s="1037"/>
      <c r="AX9" s="1037"/>
      <c r="AY9" s="1038"/>
    </row>
    <row r="10" spans="2:51" ht="15.75" customHeight="1" x14ac:dyDescent="0.15">
      <c r="B10" s="1052"/>
      <c r="C10" s="1053"/>
      <c r="D10" s="1053"/>
      <c r="E10" s="1054"/>
      <c r="F10" s="1059"/>
      <c r="G10" s="1027"/>
      <c r="H10" s="1061"/>
      <c r="I10" s="1062"/>
      <c r="J10" s="1062"/>
      <c r="K10" s="1046"/>
      <c r="L10" s="1046"/>
      <c r="M10" s="494">
        <v>1</v>
      </c>
      <c r="N10" s="494">
        <v>2</v>
      </c>
      <c r="O10" s="494">
        <v>3</v>
      </c>
      <c r="P10" s="494">
        <v>4</v>
      </c>
      <c r="Q10" s="494">
        <v>5</v>
      </c>
      <c r="R10" s="494">
        <v>6</v>
      </c>
      <c r="S10" s="494">
        <v>7</v>
      </c>
      <c r="T10" s="494">
        <v>8</v>
      </c>
      <c r="U10" s="494">
        <v>9</v>
      </c>
      <c r="V10" s="494">
        <v>10</v>
      </c>
      <c r="W10" s="494">
        <v>11</v>
      </c>
      <c r="X10" s="494">
        <v>12</v>
      </c>
      <c r="Y10" s="494">
        <v>13</v>
      </c>
      <c r="Z10" s="494">
        <v>14</v>
      </c>
      <c r="AA10" s="494">
        <v>15</v>
      </c>
      <c r="AB10" s="494">
        <v>16</v>
      </c>
      <c r="AC10" s="494">
        <v>17</v>
      </c>
      <c r="AD10" s="494">
        <v>18</v>
      </c>
      <c r="AE10" s="494">
        <v>19</v>
      </c>
      <c r="AF10" s="494">
        <v>20</v>
      </c>
      <c r="AG10" s="494">
        <v>21</v>
      </c>
      <c r="AH10" s="494">
        <v>22</v>
      </c>
      <c r="AI10" s="494">
        <v>23</v>
      </c>
      <c r="AJ10" s="494">
        <v>24</v>
      </c>
      <c r="AK10" s="494">
        <v>25</v>
      </c>
      <c r="AL10" s="494">
        <v>26</v>
      </c>
      <c r="AM10" s="494">
        <v>27</v>
      </c>
      <c r="AN10" s="494">
        <v>28</v>
      </c>
      <c r="AO10" s="1026"/>
      <c r="AP10" s="1027"/>
      <c r="AQ10" s="1032"/>
      <c r="AR10" s="1033"/>
      <c r="AS10" s="1032"/>
      <c r="AT10" s="1033"/>
      <c r="AU10" s="1039"/>
      <c r="AV10" s="1040"/>
      <c r="AW10" s="1040"/>
      <c r="AX10" s="1040"/>
      <c r="AY10" s="1041"/>
    </row>
    <row r="11" spans="2:51" ht="17.25" customHeight="1" x14ac:dyDescent="0.15">
      <c r="B11" s="1055"/>
      <c r="C11" s="1056"/>
      <c r="D11" s="1056"/>
      <c r="E11" s="1057"/>
      <c r="F11" s="1060"/>
      <c r="G11" s="1029"/>
      <c r="H11" s="1045"/>
      <c r="I11" s="1046"/>
      <c r="J11" s="554"/>
      <c r="K11" s="1047" t="s">
        <v>940</v>
      </c>
      <c r="L11" s="1048"/>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1028"/>
      <c r="AP11" s="1029"/>
      <c r="AQ11" s="1034"/>
      <c r="AR11" s="1035"/>
      <c r="AS11" s="1034"/>
      <c r="AT11" s="1035"/>
      <c r="AU11" s="1042"/>
      <c r="AV11" s="1043"/>
      <c r="AW11" s="1043"/>
      <c r="AX11" s="1043"/>
      <c r="AY11" s="1044"/>
    </row>
    <row r="12" spans="2:51" ht="19.5" customHeight="1" x14ac:dyDescent="0.15">
      <c r="B12" s="1001"/>
      <c r="C12" s="1002"/>
      <c r="D12" s="1002"/>
      <c r="E12" s="1002"/>
      <c r="F12" s="1018"/>
      <c r="G12" s="1019"/>
      <c r="H12" s="1009"/>
      <c r="I12" s="1010"/>
      <c r="J12" s="1010"/>
      <c r="K12" s="1010"/>
      <c r="L12" s="1010"/>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1012"/>
      <c r="AP12" s="1013"/>
      <c r="AQ12" s="1014"/>
      <c r="AR12" s="1013"/>
      <c r="AS12" s="1014"/>
      <c r="AT12" s="1013"/>
      <c r="AU12" s="1018"/>
      <c r="AV12" s="1020"/>
      <c r="AW12" s="1020"/>
      <c r="AX12" s="1020"/>
      <c r="AY12" s="1019"/>
    </row>
    <row r="13" spans="2:51" ht="19.5" customHeight="1" x14ac:dyDescent="0.15">
      <c r="B13" s="1001"/>
      <c r="C13" s="1002"/>
      <c r="D13" s="1002"/>
      <c r="E13" s="1002"/>
      <c r="F13" s="1018"/>
      <c r="G13" s="1019"/>
      <c r="H13" s="1009"/>
      <c r="I13" s="1010"/>
      <c r="J13" s="1010"/>
      <c r="K13" s="1010"/>
      <c r="L13" s="1010"/>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1012"/>
      <c r="AP13" s="1013"/>
      <c r="AQ13" s="1014"/>
      <c r="AR13" s="1013"/>
      <c r="AS13" s="1014"/>
      <c r="AT13" s="1013"/>
      <c r="AU13" s="1015"/>
      <c r="AV13" s="1016"/>
      <c r="AW13" s="1016"/>
      <c r="AX13" s="1016"/>
      <c r="AY13" s="1017"/>
    </row>
    <row r="14" spans="2:51" ht="19.5" customHeight="1" x14ac:dyDescent="0.15">
      <c r="B14" s="1001"/>
      <c r="C14" s="1002"/>
      <c r="D14" s="1002"/>
      <c r="E14" s="1002"/>
      <c r="F14" s="1018"/>
      <c r="G14" s="1019"/>
      <c r="H14" s="1009"/>
      <c r="I14" s="1010"/>
      <c r="J14" s="1010"/>
      <c r="K14" s="1010"/>
      <c r="L14" s="1010"/>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1012"/>
      <c r="AP14" s="1013"/>
      <c r="AQ14" s="1014"/>
      <c r="AR14" s="1013"/>
      <c r="AS14" s="1014"/>
      <c r="AT14" s="1013"/>
      <c r="AU14" s="1015"/>
      <c r="AV14" s="1016"/>
      <c r="AW14" s="1016"/>
      <c r="AX14" s="1016"/>
      <c r="AY14" s="1017"/>
    </row>
    <row r="15" spans="2:51" ht="19.5" customHeight="1" x14ac:dyDescent="0.15">
      <c r="B15" s="1001"/>
      <c r="C15" s="1002"/>
      <c r="D15" s="1002"/>
      <c r="E15" s="1002"/>
      <c r="F15" s="1018"/>
      <c r="G15" s="1019"/>
      <c r="H15" s="1009"/>
      <c r="I15" s="1010"/>
      <c r="J15" s="1010"/>
      <c r="K15" s="1010"/>
      <c r="L15" s="1010"/>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1012"/>
      <c r="AP15" s="1013"/>
      <c r="AQ15" s="1014"/>
      <c r="AR15" s="1013"/>
      <c r="AS15" s="1014"/>
      <c r="AT15" s="1013"/>
      <c r="AU15" s="1015"/>
      <c r="AV15" s="1016"/>
      <c r="AW15" s="1016"/>
      <c r="AX15" s="1016"/>
      <c r="AY15" s="1017"/>
    </row>
    <row r="16" spans="2:51" ht="19.5" customHeight="1" x14ac:dyDescent="0.15">
      <c r="B16" s="1001"/>
      <c r="C16" s="1002"/>
      <c r="D16" s="1002"/>
      <c r="E16" s="1002"/>
      <c r="F16" s="1018"/>
      <c r="G16" s="1019"/>
      <c r="H16" s="1009"/>
      <c r="I16" s="1010"/>
      <c r="J16" s="1010"/>
      <c r="K16" s="1010"/>
      <c r="L16" s="1010"/>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1012"/>
      <c r="AP16" s="1013"/>
      <c r="AQ16" s="1014"/>
      <c r="AR16" s="1013"/>
      <c r="AS16" s="1014"/>
      <c r="AT16" s="1013"/>
      <c r="AU16" s="1015"/>
      <c r="AV16" s="1016"/>
      <c r="AW16" s="1016"/>
      <c r="AX16" s="1016"/>
      <c r="AY16" s="1017"/>
    </row>
    <row r="17" spans="1:51" ht="19.5" customHeight="1" x14ac:dyDescent="0.15">
      <c r="B17" s="1001"/>
      <c r="C17" s="1002"/>
      <c r="D17" s="1002"/>
      <c r="E17" s="1002"/>
      <c r="F17" s="1018"/>
      <c r="G17" s="1019"/>
      <c r="H17" s="1009"/>
      <c r="I17" s="1010"/>
      <c r="J17" s="1010"/>
      <c r="K17" s="1010"/>
      <c r="L17" s="1010"/>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1012"/>
      <c r="AP17" s="1013"/>
      <c r="AQ17" s="1014"/>
      <c r="AR17" s="1013"/>
      <c r="AS17" s="1014"/>
      <c r="AT17" s="1013"/>
      <c r="AU17" s="1015"/>
      <c r="AV17" s="1016"/>
      <c r="AW17" s="1016"/>
      <c r="AX17" s="1016"/>
      <c r="AY17" s="1017"/>
    </row>
    <row r="18" spans="1:51" ht="19.5" customHeight="1" x14ac:dyDescent="0.15">
      <c r="B18" s="1001"/>
      <c r="C18" s="1002"/>
      <c r="D18" s="1002"/>
      <c r="E18" s="1002"/>
      <c r="F18" s="1018"/>
      <c r="G18" s="1019"/>
      <c r="H18" s="1009"/>
      <c r="I18" s="1010"/>
      <c r="J18" s="1010"/>
      <c r="K18" s="1010"/>
      <c r="L18" s="1010"/>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1012"/>
      <c r="AP18" s="1013"/>
      <c r="AQ18" s="1014"/>
      <c r="AR18" s="1013"/>
      <c r="AS18" s="1014"/>
      <c r="AT18" s="1013"/>
      <c r="AU18" s="1015"/>
      <c r="AV18" s="1016"/>
      <c r="AW18" s="1016"/>
      <c r="AX18" s="1016"/>
      <c r="AY18" s="1017"/>
    </row>
    <row r="19" spans="1:51" ht="19.5" customHeight="1" x14ac:dyDescent="0.15">
      <c r="B19" s="1018"/>
      <c r="C19" s="1020"/>
      <c r="D19" s="1020"/>
      <c r="E19" s="1019"/>
      <c r="F19" s="1018"/>
      <c r="G19" s="1019"/>
      <c r="H19" s="1018"/>
      <c r="I19" s="1020"/>
      <c r="J19" s="1020"/>
      <c r="K19" s="1020"/>
      <c r="L19" s="1019"/>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1012"/>
      <c r="AP19" s="1013"/>
      <c r="AQ19" s="1014"/>
      <c r="AR19" s="1013"/>
      <c r="AS19" s="1014"/>
      <c r="AT19" s="1013"/>
      <c r="AU19" s="1015"/>
      <c r="AV19" s="1016"/>
      <c r="AW19" s="1016"/>
      <c r="AX19" s="1016"/>
      <c r="AY19" s="1017"/>
    </row>
    <row r="20" spans="1:51" ht="19.5" customHeight="1" x14ac:dyDescent="0.15">
      <c r="B20" s="1018"/>
      <c r="C20" s="1020"/>
      <c r="D20" s="1020"/>
      <c r="E20" s="1019"/>
      <c r="F20" s="1018"/>
      <c r="G20" s="1019"/>
      <c r="H20" s="1018"/>
      <c r="I20" s="1020"/>
      <c r="J20" s="1020"/>
      <c r="K20" s="1020"/>
      <c r="L20" s="1019"/>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1012"/>
      <c r="AP20" s="1013"/>
      <c r="AQ20" s="1014"/>
      <c r="AR20" s="1013"/>
      <c r="AS20" s="1014"/>
      <c r="AT20" s="1013"/>
      <c r="AU20" s="1015"/>
      <c r="AV20" s="1016"/>
      <c r="AW20" s="1016"/>
      <c r="AX20" s="1016"/>
      <c r="AY20" s="1017"/>
    </row>
    <row r="21" spans="1:51" ht="19.5" customHeight="1" x14ac:dyDescent="0.15">
      <c r="B21" s="1018"/>
      <c r="C21" s="1020"/>
      <c r="D21" s="1020"/>
      <c r="E21" s="1019"/>
      <c r="F21" s="1018"/>
      <c r="G21" s="1019"/>
      <c r="H21" s="1018"/>
      <c r="I21" s="1020"/>
      <c r="J21" s="1020"/>
      <c r="K21" s="1020"/>
      <c r="L21" s="1019"/>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1012"/>
      <c r="AP21" s="1013"/>
      <c r="AQ21" s="1014"/>
      <c r="AR21" s="1013"/>
      <c r="AS21" s="1014"/>
      <c r="AT21" s="1013"/>
      <c r="AU21" s="1015"/>
      <c r="AV21" s="1016"/>
      <c r="AW21" s="1016"/>
      <c r="AX21" s="1016"/>
      <c r="AY21" s="1017"/>
    </row>
    <row r="22" spans="1:51" ht="19.5" customHeight="1" x14ac:dyDescent="0.15">
      <c r="B22" s="1001"/>
      <c r="C22" s="1002"/>
      <c r="D22" s="1002"/>
      <c r="E22" s="1002"/>
      <c r="F22" s="1018"/>
      <c r="G22" s="1019"/>
      <c r="H22" s="1009"/>
      <c r="I22" s="1010"/>
      <c r="J22" s="1010"/>
      <c r="K22" s="1010"/>
      <c r="L22" s="1010"/>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1012"/>
      <c r="AP22" s="1013"/>
      <c r="AQ22" s="1014"/>
      <c r="AR22" s="1013"/>
      <c r="AS22" s="1014"/>
      <c r="AT22" s="1013"/>
      <c r="AU22" s="1015"/>
      <c r="AV22" s="1016"/>
      <c r="AW22" s="1016"/>
      <c r="AX22" s="1016"/>
      <c r="AY22" s="1017"/>
    </row>
    <row r="23" spans="1:51" ht="19.5" customHeight="1" x14ac:dyDescent="0.15">
      <c r="B23" s="1001"/>
      <c r="C23" s="1002"/>
      <c r="D23" s="1002"/>
      <c r="E23" s="1002"/>
      <c r="F23" s="1018"/>
      <c r="G23" s="1019"/>
      <c r="H23" s="1009"/>
      <c r="I23" s="1010"/>
      <c r="J23" s="1010"/>
      <c r="K23" s="1010"/>
      <c r="L23" s="1010"/>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1012"/>
      <c r="AP23" s="1013"/>
      <c r="AQ23" s="1014"/>
      <c r="AR23" s="1013"/>
      <c r="AS23" s="1014"/>
      <c r="AT23" s="1013"/>
      <c r="AU23" s="1015"/>
      <c r="AV23" s="1016"/>
      <c r="AW23" s="1016"/>
      <c r="AX23" s="1016"/>
      <c r="AY23" s="1017"/>
    </row>
    <row r="24" spans="1:51" ht="19.5" customHeight="1" x14ac:dyDescent="0.15">
      <c r="B24" s="1001"/>
      <c r="C24" s="1002"/>
      <c r="D24" s="1002"/>
      <c r="E24" s="1002"/>
      <c r="F24" s="1001"/>
      <c r="G24" s="1003"/>
      <c r="H24" s="1009"/>
      <c r="I24" s="1010"/>
      <c r="J24" s="1010"/>
      <c r="K24" s="1010"/>
      <c r="L24" s="1010"/>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1012"/>
      <c r="AP24" s="1013"/>
      <c r="AQ24" s="1014"/>
      <c r="AR24" s="1013"/>
      <c r="AS24" s="1014"/>
      <c r="AT24" s="1013"/>
      <c r="AU24" s="1001"/>
      <c r="AV24" s="1002"/>
      <c r="AW24" s="1002"/>
      <c r="AX24" s="1002"/>
      <c r="AY24" s="1003"/>
    </row>
    <row r="25" spans="1:51" ht="19.5" customHeight="1" x14ac:dyDescent="0.15">
      <c r="B25" s="1004" t="s">
        <v>247</v>
      </c>
      <c r="C25" s="1005"/>
      <c r="D25" s="1005"/>
      <c r="E25" s="1006"/>
      <c r="F25" s="1007"/>
      <c r="G25" s="1008"/>
      <c r="H25" s="1009"/>
      <c r="I25" s="1010"/>
      <c r="J25" s="1010"/>
      <c r="K25" s="1010"/>
      <c r="L25" s="1011"/>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1012"/>
      <c r="AP25" s="1013"/>
      <c r="AQ25" s="1014"/>
      <c r="AR25" s="1013"/>
      <c r="AS25" s="1014"/>
      <c r="AT25" s="1013"/>
      <c r="AU25" s="1001"/>
      <c r="AV25" s="1002"/>
      <c r="AW25" s="1002"/>
      <c r="AX25" s="1002"/>
      <c r="AY25" s="1003"/>
    </row>
    <row r="26" spans="1:51" ht="13.5" customHeight="1" x14ac:dyDescent="0.15">
      <c r="B26" s="495"/>
      <c r="C26" s="495"/>
      <c r="D26" s="495"/>
      <c r="E26" s="495"/>
      <c r="F26" s="480"/>
      <c r="G26" s="480"/>
      <c r="H26" s="555"/>
      <c r="I26" s="555"/>
      <c r="J26" s="555"/>
      <c r="K26" s="555"/>
      <c r="L26" s="555"/>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483"/>
      <c r="AR26" s="483"/>
      <c r="AS26" s="483"/>
      <c r="AT26" s="483"/>
      <c r="AU26" s="484"/>
      <c r="AV26" s="484"/>
      <c r="AW26" s="484"/>
      <c r="AX26" s="484"/>
      <c r="AY26" s="484"/>
    </row>
    <row r="27" spans="1:51" x14ac:dyDescent="0.15">
      <c r="B27" s="996" t="s">
        <v>839</v>
      </c>
      <c r="C27" s="997"/>
      <c r="D27" s="997"/>
      <c r="E27" s="997"/>
      <c r="F27" s="997"/>
      <c r="G27" s="997"/>
      <c r="H27" s="997"/>
      <c r="I27" s="997"/>
      <c r="J27" s="997"/>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7"/>
      <c r="AO27" s="997"/>
      <c r="AP27" s="997"/>
      <c r="AQ27" s="997"/>
      <c r="AR27" s="997"/>
      <c r="AS27" s="997"/>
      <c r="AT27" s="997"/>
      <c r="AU27" s="997"/>
      <c r="AV27" s="997"/>
      <c r="AW27" s="997"/>
      <c r="AX27" s="997"/>
      <c r="AY27" s="997"/>
    </row>
    <row r="28" spans="1:51" x14ac:dyDescent="0.15">
      <c r="A28" s="553" t="s">
        <v>209</v>
      </c>
      <c r="B28" s="998" t="s">
        <v>841</v>
      </c>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999"/>
      <c r="AX28" s="497"/>
      <c r="AY28" s="497"/>
    </row>
    <row r="29" spans="1:51" x14ac:dyDescent="0.15">
      <c r="A29" s="553" t="s">
        <v>209</v>
      </c>
      <c r="B29" s="998" t="s">
        <v>941</v>
      </c>
      <c r="C29" s="999"/>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999"/>
      <c r="AL29" s="1000"/>
      <c r="AM29" s="497"/>
      <c r="AN29" s="497"/>
      <c r="AO29" s="497"/>
      <c r="AP29" s="497"/>
      <c r="AQ29" s="497"/>
      <c r="AR29" s="497"/>
      <c r="AS29" s="497"/>
      <c r="AT29" s="497"/>
      <c r="AU29" s="497"/>
      <c r="AV29" s="497"/>
      <c r="AW29" s="497"/>
      <c r="AX29" s="497"/>
      <c r="AY29" s="497"/>
    </row>
    <row r="30" spans="1:51" x14ac:dyDescent="0.15">
      <c r="B30" s="996" t="s">
        <v>923</v>
      </c>
      <c r="C30" s="996"/>
      <c r="D30" s="996"/>
      <c r="E30" s="996"/>
      <c r="F30" s="996"/>
      <c r="G30" s="996"/>
      <c r="H30" s="996"/>
      <c r="I30" s="996"/>
      <c r="J30" s="996"/>
      <c r="K30" s="996"/>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c r="AU30" s="996"/>
      <c r="AV30" s="996"/>
      <c r="AW30" s="996"/>
      <c r="AX30" s="996"/>
      <c r="AY30" s="996"/>
    </row>
    <row r="31" spans="1:51" x14ac:dyDescent="0.15">
      <c r="B31" s="996" t="s">
        <v>924</v>
      </c>
      <c r="C31" s="996"/>
      <c r="D31" s="996"/>
      <c r="E31" s="996"/>
      <c r="F31" s="996"/>
      <c r="G31" s="996"/>
      <c r="H31" s="996"/>
      <c r="I31" s="996"/>
      <c r="J31" s="996"/>
      <c r="K31" s="996"/>
      <c r="L31" s="996"/>
      <c r="M31" s="996"/>
      <c r="N31" s="996"/>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6"/>
      <c r="AM31" s="996"/>
      <c r="AN31" s="996"/>
      <c r="AO31" s="996"/>
      <c r="AP31" s="996"/>
      <c r="AQ31" s="996"/>
      <c r="AR31" s="996"/>
      <c r="AS31" s="996"/>
      <c r="AT31" s="996"/>
      <c r="AU31" s="996"/>
      <c r="AV31" s="996"/>
      <c r="AW31" s="996"/>
      <c r="AX31" s="996"/>
      <c r="AY31" s="996"/>
    </row>
    <row r="32" spans="1:51" x14ac:dyDescent="0.15">
      <c r="B32" s="995" t="s">
        <v>942</v>
      </c>
      <c r="C32" s="995"/>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5"/>
      <c r="AD32" s="995"/>
      <c r="AE32" s="995"/>
      <c r="AF32" s="995"/>
      <c r="AG32" s="995"/>
      <c r="AH32" s="995"/>
      <c r="AI32" s="995"/>
      <c r="AJ32" s="995"/>
      <c r="AK32" s="995"/>
      <c r="AL32" s="995"/>
      <c r="AM32" s="995"/>
      <c r="AN32" s="995"/>
      <c r="AO32" s="995"/>
      <c r="AP32" s="995"/>
      <c r="AQ32" s="995"/>
      <c r="AR32" s="995"/>
      <c r="AS32" s="995"/>
      <c r="AT32" s="995"/>
      <c r="AU32" s="995"/>
      <c r="AV32" s="995"/>
      <c r="AW32" s="995"/>
      <c r="AX32" s="995"/>
      <c r="AY32" s="995"/>
    </row>
    <row r="33" spans="2:51" x14ac:dyDescent="0.15">
      <c r="B33" s="995" t="s">
        <v>844</v>
      </c>
      <c r="C33" s="995"/>
      <c r="D33" s="995"/>
      <c r="E33" s="995"/>
      <c r="F33" s="995"/>
      <c r="G33" s="995"/>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5"/>
      <c r="AN33" s="995"/>
      <c r="AO33" s="995"/>
      <c r="AP33" s="995"/>
      <c r="AQ33" s="995"/>
      <c r="AR33" s="995"/>
      <c r="AS33" s="995"/>
      <c r="AT33" s="995"/>
      <c r="AU33" s="995"/>
      <c r="AV33" s="995"/>
      <c r="AW33" s="995"/>
      <c r="AX33" s="995"/>
      <c r="AY33" s="995"/>
    </row>
  </sheetData>
  <mergeCells count="132">
    <mergeCell ref="B6:X6"/>
    <mergeCell ref="Y6:AA6"/>
    <mergeCell ref="AB6:AC6"/>
    <mergeCell ref="C8:E8"/>
    <mergeCell ref="F8:G8"/>
    <mergeCell ref="H8:I8"/>
    <mergeCell ref="J8:K8"/>
    <mergeCell ref="N8:O8"/>
    <mergeCell ref="B1:AY1"/>
    <mergeCell ref="B2:AY2"/>
    <mergeCell ref="B4:G4"/>
    <mergeCell ref="H4:AG4"/>
    <mergeCell ref="B5:G5"/>
    <mergeCell ref="H5:AG5"/>
    <mergeCell ref="AH9:AN9"/>
    <mergeCell ref="AO9:AP11"/>
    <mergeCell ref="AQ9:AR11"/>
    <mergeCell ref="AS9:AT11"/>
    <mergeCell ref="AU9:AY11"/>
    <mergeCell ref="H11:I11"/>
    <mergeCell ref="K11:L11"/>
    <mergeCell ref="B9:E11"/>
    <mergeCell ref="F9:G11"/>
    <mergeCell ref="H9:L10"/>
    <mergeCell ref="M9:S9"/>
    <mergeCell ref="T9:Z9"/>
    <mergeCell ref="AA9:AG9"/>
    <mergeCell ref="AU12:AY12"/>
    <mergeCell ref="B13:E13"/>
    <mergeCell ref="F13:G13"/>
    <mergeCell ref="H13:L13"/>
    <mergeCell ref="AO13:AP13"/>
    <mergeCell ref="AQ13:AR13"/>
    <mergeCell ref="AS13:AT13"/>
    <mergeCell ref="AU13:AY13"/>
    <mergeCell ref="B12:E12"/>
    <mergeCell ref="F12:G12"/>
    <mergeCell ref="H12:L12"/>
    <mergeCell ref="AO12:AP12"/>
    <mergeCell ref="AQ12:AR12"/>
    <mergeCell ref="AS12:AT12"/>
    <mergeCell ref="AU14:AY14"/>
    <mergeCell ref="B15:E15"/>
    <mergeCell ref="F15:G15"/>
    <mergeCell ref="H15:L15"/>
    <mergeCell ref="AO15:AP15"/>
    <mergeCell ref="AQ15:AR15"/>
    <mergeCell ref="AS15:AT15"/>
    <mergeCell ref="AU15:AY15"/>
    <mergeCell ref="B14:E14"/>
    <mergeCell ref="F14:G14"/>
    <mergeCell ref="H14:L14"/>
    <mergeCell ref="AO14:AP14"/>
    <mergeCell ref="AQ14:AR14"/>
    <mergeCell ref="AS14:AT14"/>
    <mergeCell ref="AU16:AY16"/>
    <mergeCell ref="B17:E17"/>
    <mergeCell ref="F17:G17"/>
    <mergeCell ref="H17:L17"/>
    <mergeCell ref="AO17:AP17"/>
    <mergeCell ref="AQ17:AR17"/>
    <mergeCell ref="AS17:AT17"/>
    <mergeCell ref="AU17:AY17"/>
    <mergeCell ref="B16:E16"/>
    <mergeCell ref="F16:G16"/>
    <mergeCell ref="H16:L16"/>
    <mergeCell ref="AO16:AP16"/>
    <mergeCell ref="AQ16:AR16"/>
    <mergeCell ref="AS16:AT16"/>
    <mergeCell ref="AU18:AY18"/>
    <mergeCell ref="B19:E19"/>
    <mergeCell ref="F19:G19"/>
    <mergeCell ref="H19:L19"/>
    <mergeCell ref="AO19:AP19"/>
    <mergeCell ref="AQ19:AR19"/>
    <mergeCell ref="AS19:AT19"/>
    <mergeCell ref="AU19:AY19"/>
    <mergeCell ref="B18:E18"/>
    <mergeCell ref="F18:G18"/>
    <mergeCell ref="H18:L18"/>
    <mergeCell ref="AO18:AP18"/>
    <mergeCell ref="AQ18:AR18"/>
    <mergeCell ref="AS18:AT18"/>
    <mergeCell ref="AU20:AY20"/>
    <mergeCell ref="B21:E21"/>
    <mergeCell ref="F21:G21"/>
    <mergeCell ref="H21:L21"/>
    <mergeCell ref="AO21:AP21"/>
    <mergeCell ref="AQ21:AR21"/>
    <mergeCell ref="AS21:AT21"/>
    <mergeCell ref="AU21:AY21"/>
    <mergeCell ref="B20:E20"/>
    <mergeCell ref="F20:G20"/>
    <mergeCell ref="H20:L20"/>
    <mergeCell ref="AO20:AP20"/>
    <mergeCell ref="AQ20:AR20"/>
    <mergeCell ref="AS20:AT20"/>
    <mergeCell ref="AU22:AY22"/>
    <mergeCell ref="B23:E23"/>
    <mergeCell ref="F23:G23"/>
    <mergeCell ref="H23:L23"/>
    <mergeCell ref="AO23:AP23"/>
    <mergeCell ref="AQ23:AR23"/>
    <mergeCell ref="AS23:AT23"/>
    <mergeCell ref="AU23:AY23"/>
    <mergeCell ref="B22:E22"/>
    <mergeCell ref="F22:G22"/>
    <mergeCell ref="H22:L22"/>
    <mergeCell ref="AO22:AP22"/>
    <mergeCell ref="AQ22:AR22"/>
    <mergeCell ref="AS22:AT22"/>
    <mergeCell ref="B33:AY33"/>
    <mergeCell ref="B27:AY27"/>
    <mergeCell ref="B28:AW28"/>
    <mergeCell ref="B29:AL29"/>
    <mergeCell ref="B30:AY30"/>
    <mergeCell ref="B31:AY31"/>
    <mergeCell ref="B32:AY32"/>
    <mergeCell ref="AU24:AY24"/>
    <mergeCell ref="B25:E25"/>
    <mergeCell ref="F25:G25"/>
    <mergeCell ref="H25:L25"/>
    <mergeCell ref="AO25:AP25"/>
    <mergeCell ref="AQ25:AR25"/>
    <mergeCell ref="AS25:AT25"/>
    <mergeCell ref="AU25:AY25"/>
    <mergeCell ref="B24:E24"/>
    <mergeCell ref="F24:G24"/>
    <mergeCell ref="H24:L24"/>
    <mergeCell ref="AO24:AP24"/>
    <mergeCell ref="AQ24:AR24"/>
    <mergeCell ref="AS24:AT24"/>
  </mergeCells>
  <phoneticPr fontId="6"/>
  <pageMargins left="0.70866141732283472" right="0.70866141732283472" top="0.74803149606299213" bottom="0.74803149606299213" header="0.31496062992125984" footer="0.31496062992125984"/>
  <pageSetup paperSize="9" scale="9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6"/>
  <sheetViews>
    <sheetView showGridLines="0" zoomScaleNormal="100" workbookViewId="0">
      <selection activeCell="B2" sqref="B2:BE2"/>
    </sheetView>
  </sheetViews>
  <sheetFormatPr defaultRowHeight="13.5" x14ac:dyDescent="0.15"/>
  <cols>
    <col min="1" max="1" width="1.625" customWidth="1"/>
    <col min="2" max="5" width="2.375" customWidth="1"/>
    <col min="6" max="7" width="2.25" customWidth="1"/>
    <col min="8" max="8" width="2.125" customWidth="1"/>
    <col min="9" max="9" width="2.5" customWidth="1"/>
    <col min="10" max="10" width="2.75" customWidth="1"/>
    <col min="11" max="11" width="3.25" customWidth="1"/>
    <col min="12" max="12" width="1.5" customWidth="1"/>
    <col min="13" max="60" width="3.125" customWidth="1"/>
    <col min="257" max="257" width="1.625" customWidth="1"/>
    <col min="258" max="261" width="2.375" customWidth="1"/>
    <col min="262" max="263" width="2.25" customWidth="1"/>
    <col min="264" max="264" width="2.125" customWidth="1"/>
    <col min="265" max="265" width="2.5" customWidth="1"/>
    <col min="266" max="266" width="2.75" customWidth="1"/>
    <col min="267" max="267" width="3.25" customWidth="1"/>
    <col min="268" max="268" width="1.5" customWidth="1"/>
    <col min="269" max="316" width="3.125" customWidth="1"/>
    <col min="513" max="513" width="1.625" customWidth="1"/>
    <col min="514" max="517" width="2.375" customWidth="1"/>
    <col min="518" max="519" width="2.25" customWidth="1"/>
    <col min="520" max="520" width="2.125" customWidth="1"/>
    <col min="521" max="521" width="2.5" customWidth="1"/>
    <col min="522" max="522" width="2.75" customWidth="1"/>
    <col min="523" max="523" width="3.25" customWidth="1"/>
    <col min="524" max="524" width="1.5" customWidth="1"/>
    <col min="525" max="572" width="3.125" customWidth="1"/>
    <col min="769" max="769" width="1.625" customWidth="1"/>
    <col min="770" max="773" width="2.375" customWidth="1"/>
    <col min="774" max="775" width="2.25" customWidth="1"/>
    <col min="776" max="776" width="2.125" customWidth="1"/>
    <col min="777" max="777" width="2.5" customWidth="1"/>
    <col min="778" max="778" width="2.75" customWidth="1"/>
    <col min="779" max="779" width="3.25" customWidth="1"/>
    <col min="780" max="780" width="1.5" customWidth="1"/>
    <col min="781" max="828" width="3.125" customWidth="1"/>
    <col min="1025" max="1025" width="1.625" customWidth="1"/>
    <col min="1026" max="1029" width="2.375" customWidth="1"/>
    <col min="1030" max="1031" width="2.25" customWidth="1"/>
    <col min="1032" max="1032" width="2.125" customWidth="1"/>
    <col min="1033" max="1033" width="2.5" customWidth="1"/>
    <col min="1034" max="1034" width="2.75" customWidth="1"/>
    <col min="1035" max="1035" width="3.25" customWidth="1"/>
    <col min="1036" max="1036" width="1.5" customWidth="1"/>
    <col min="1037" max="1084" width="3.125" customWidth="1"/>
    <col min="1281" max="1281" width="1.625" customWidth="1"/>
    <col min="1282" max="1285" width="2.375" customWidth="1"/>
    <col min="1286" max="1287" width="2.25" customWidth="1"/>
    <col min="1288" max="1288" width="2.125" customWidth="1"/>
    <col min="1289" max="1289" width="2.5" customWidth="1"/>
    <col min="1290" max="1290" width="2.75" customWidth="1"/>
    <col min="1291" max="1291" width="3.25" customWidth="1"/>
    <col min="1292" max="1292" width="1.5" customWidth="1"/>
    <col min="1293" max="1340" width="3.125" customWidth="1"/>
    <col min="1537" max="1537" width="1.625" customWidth="1"/>
    <col min="1538" max="1541" width="2.375" customWidth="1"/>
    <col min="1542" max="1543" width="2.25" customWidth="1"/>
    <col min="1544" max="1544" width="2.125" customWidth="1"/>
    <col min="1545" max="1545" width="2.5" customWidth="1"/>
    <col min="1546" max="1546" width="2.75" customWidth="1"/>
    <col min="1547" max="1547" width="3.25" customWidth="1"/>
    <col min="1548" max="1548" width="1.5" customWidth="1"/>
    <col min="1549" max="1596" width="3.125" customWidth="1"/>
    <col min="1793" max="1793" width="1.625" customWidth="1"/>
    <col min="1794" max="1797" width="2.375" customWidth="1"/>
    <col min="1798" max="1799" width="2.25" customWidth="1"/>
    <col min="1800" max="1800" width="2.125" customWidth="1"/>
    <col min="1801" max="1801" width="2.5" customWidth="1"/>
    <col min="1802" max="1802" width="2.75" customWidth="1"/>
    <col min="1803" max="1803" width="3.25" customWidth="1"/>
    <col min="1804" max="1804" width="1.5" customWidth="1"/>
    <col min="1805" max="1852" width="3.125" customWidth="1"/>
    <col min="2049" max="2049" width="1.625" customWidth="1"/>
    <col min="2050" max="2053" width="2.375" customWidth="1"/>
    <col min="2054" max="2055" width="2.25" customWidth="1"/>
    <col min="2056" max="2056" width="2.125" customWidth="1"/>
    <col min="2057" max="2057" width="2.5" customWidth="1"/>
    <col min="2058" max="2058" width="2.75" customWidth="1"/>
    <col min="2059" max="2059" width="3.25" customWidth="1"/>
    <col min="2060" max="2060" width="1.5" customWidth="1"/>
    <col min="2061" max="2108" width="3.125" customWidth="1"/>
    <col min="2305" max="2305" width="1.625" customWidth="1"/>
    <col min="2306" max="2309" width="2.375" customWidth="1"/>
    <col min="2310" max="2311" width="2.25" customWidth="1"/>
    <col min="2312" max="2312" width="2.125" customWidth="1"/>
    <col min="2313" max="2313" width="2.5" customWidth="1"/>
    <col min="2314" max="2314" width="2.75" customWidth="1"/>
    <col min="2315" max="2315" width="3.25" customWidth="1"/>
    <col min="2316" max="2316" width="1.5" customWidth="1"/>
    <col min="2317" max="2364" width="3.125" customWidth="1"/>
    <col min="2561" max="2561" width="1.625" customWidth="1"/>
    <col min="2562" max="2565" width="2.375" customWidth="1"/>
    <col min="2566" max="2567" width="2.25" customWidth="1"/>
    <col min="2568" max="2568" width="2.125" customWidth="1"/>
    <col min="2569" max="2569" width="2.5" customWidth="1"/>
    <col min="2570" max="2570" width="2.75" customWidth="1"/>
    <col min="2571" max="2571" width="3.25" customWidth="1"/>
    <col min="2572" max="2572" width="1.5" customWidth="1"/>
    <col min="2573" max="2620" width="3.125" customWidth="1"/>
    <col min="2817" max="2817" width="1.625" customWidth="1"/>
    <col min="2818" max="2821" width="2.375" customWidth="1"/>
    <col min="2822" max="2823" width="2.25" customWidth="1"/>
    <col min="2824" max="2824" width="2.125" customWidth="1"/>
    <col min="2825" max="2825" width="2.5" customWidth="1"/>
    <col min="2826" max="2826" width="2.75" customWidth="1"/>
    <col min="2827" max="2827" width="3.25" customWidth="1"/>
    <col min="2828" max="2828" width="1.5" customWidth="1"/>
    <col min="2829" max="2876" width="3.125" customWidth="1"/>
    <col min="3073" max="3073" width="1.625" customWidth="1"/>
    <col min="3074" max="3077" width="2.375" customWidth="1"/>
    <col min="3078" max="3079" width="2.25" customWidth="1"/>
    <col min="3080" max="3080" width="2.125" customWidth="1"/>
    <col min="3081" max="3081" width="2.5" customWidth="1"/>
    <col min="3082" max="3082" width="2.75" customWidth="1"/>
    <col min="3083" max="3083" width="3.25" customWidth="1"/>
    <col min="3084" max="3084" width="1.5" customWidth="1"/>
    <col min="3085" max="3132" width="3.125" customWidth="1"/>
    <col min="3329" max="3329" width="1.625" customWidth="1"/>
    <col min="3330" max="3333" width="2.375" customWidth="1"/>
    <col min="3334" max="3335" width="2.25" customWidth="1"/>
    <col min="3336" max="3336" width="2.125" customWidth="1"/>
    <col min="3337" max="3337" width="2.5" customWidth="1"/>
    <col min="3338" max="3338" width="2.75" customWidth="1"/>
    <col min="3339" max="3339" width="3.25" customWidth="1"/>
    <col min="3340" max="3340" width="1.5" customWidth="1"/>
    <col min="3341" max="3388" width="3.125" customWidth="1"/>
    <col min="3585" max="3585" width="1.625" customWidth="1"/>
    <col min="3586" max="3589" width="2.375" customWidth="1"/>
    <col min="3590" max="3591" width="2.25" customWidth="1"/>
    <col min="3592" max="3592" width="2.125" customWidth="1"/>
    <col min="3593" max="3593" width="2.5" customWidth="1"/>
    <col min="3594" max="3594" width="2.75" customWidth="1"/>
    <col min="3595" max="3595" width="3.25" customWidth="1"/>
    <col min="3596" max="3596" width="1.5" customWidth="1"/>
    <col min="3597" max="3644" width="3.125" customWidth="1"/>
    <col min="3841" max="3841" width="1.625" customWidth="1"/>
    <col min="3842" max="3845" width="2.375" customWidth="1"/>
    <col min="3846" max="3847" width="2.25" customWidth="1"/>
    <col min="3848" max="3848" width="2.125" customWidth="1"/>
    <col min="3849" max="3849" width="2.5" customWidth="1"/>
    <col min="3850" max="3850" width="2.75" customWidth="1"/>
    <col min="3851" max="3851" width="3.25" customWidth="1"/>
    <col min="3852" max="3852" width="1.5" customWidth="1"/>
    <col min="3853" max="3900" width="3.125" customWidth="1"/>
    <col min="4097" max="4097" width="1.625" customWidth="1"/>
    <col min="4098" max="4101" width="2.375" customWidth="1"/>
    <col min="4102" max="4103" width="2.25" customWidth="1"/>
    <col min="4104" max="4104" width="2.125" customWidth="1"/>
    <col min="4105" max="4105" width="2.5" customWidth="1"/>
    <col min="4106" max="4106" width="2.75" customWidth="1"/>
    <col min="4107" max="4107" width="3.25" customWidth="1"/>
    <col min="4108" max="4108" width="1.5" customWidth="1"/>
    <col min="4109" max="4156" width="3.125" customWidth="1"/>
    <col min="4353" max="4353" width="1.625" customWidth="1"/>
    <col min="4354" max="4357" width="2.375" customWidth="1"/>
    <col min="4358" max="4359" width="2.25" customWidth="1"/>
    <col min="4360" max="4360" width="2.125" customWidth="1"/>
    <col min="4361" max="4361" width="2.5" customWidth="1"/>
    <col min="4362" max="4362" width="2.75" customWidth="1"/>
    <col min="4363" max="4363" width="3.25" customWidth="1"/>
    <col min="4364" max="4364" width="1.5" customWidth="1"/>
    <col min="4365" max="4412" width="3.125" customWidth="1"/>
    <col min="4609" max="4609" width="1.625" customWidth="1"/>
    <col min="4610" max="4613" width="2.375" customWidth="1"/>
    <col min="4614" max="4615" width="2.25" customWidth="1"/>
    <col min="4616" max="4616" width="2.125" customWidth="1"/>
    <col min="4617" max="4617" width="2.5" customWidth="1"/>
    <col min="4618" max="4618" width="2.75" customWidth="1"/>
    <col min="4619" max="4619" width="3.25" customWidth="1"/>
    <col min="4620" max="4620" width="1.5" customWidth="1"/>
    <col min="4621" max="4668" width="3.125" customWidth="1"/>
    <col min="4865" max="4865" width="1.625" customWidth="1"/>
    <col min="4866" max="4869" width="2.375" customWidth="1"/>
    <col min="4870" max="4871" width="2.25" customWidth="1"/>
    <col min="4872" max="4872" width="2.125" customWidth="1"/>
    <col min="4873" max="4873" width="2.5" customWidth="1"/>
    <col min="4874" max="4874" width="2.75" customWidth="1"/>
    <col min="4875" max="4875" width="3.25" customWidth="1"/>
    <col min="4876" max="4876" width="1.5" customWidth="1"/>
    <col min="4877" max="4924" width="3.125" customWidth="1"/>
    <col min="5121" max="5121" width="1.625" customWidth="1"/>
    <col min="5122" max="5125" width="2.375" customWidth="1"/>
    <col min="5126" max="5127" width="2.25" customWidth="1"/>
    <col min="5128" max="5128" width="2.125" customWidth="1"/>
    <col min="5129" max="5129" width="2.5" customWidth="1"/>
    <col min="5130" max="5130" width="2.75" customWidth="1"/>
    <col min="5131" max="5131" width="3.25" customWidth="1"/>
    <col min="5132" max="5132" width="1.5" customWidth="1"/>
    <col min="5133" max="5180" width="3.125" customWidth="1"/>
    <col min="5377" max="5377" width="1.625" customWidth="1"/>
    <col min="5378" max="5381" width="2.375" customWidth="1"/>
    <col min="5382" max="5383" width="2.25" customWidth="1"/>
    <col min="5384" max="5384" width="2.125" customWidth="1"/>
    <col min="5385" max="5385" width="2.5" customWidth="1"/>
    <col min="5386" max="5386" width="2.75" customWidth="1"/>
    <col min="5387" max="5387" width="3.25" customWidth="1"/>
    <col min="5388" max="5388" width="1.5" customWidth="1"/>
    <col min="5389" max="5436" width="3.125" customWidth="1"/>
    <col min="5633" max="5633" width="1.625" customWidth="1"/>
    <col min="5634" max="5637" width="2.375" customWidth="1"/>
    <col min="5638" max="5639" width="2.25" customWidth="1"/>
    <col min="5640" max="5640" width="2.125" customWidth="1"/>
    <col min="5641" max="5641" width="2.5" customWidth="1"/>
    <col min="5642" max="5642" width="2.75" customWidth="1"/>
    <col min="5643" max="5643" width="3.25" customWidth="1"/>
    <col min="5644" max="5644" width="1.5" customWidth="1"/>
    <col min="5645" max="5692" width="3.125" customWidth="1"/>
    <col min="5889" max="5889" width="1.625" customWidth="1"/>
    <col min="5890" max="5893" width="2.375" customWidth="1"/>
    <col min="5894" max="5895" width="2.25" customWidth="1"/>
    <col min="5896" max="5896" width="2.125" customWidth="1"/>
    <col min="5897" max="5897" width="2.5" customWidth="1"/>
    <col min="5898" max="5898" width="2.75" customWidth="1"/>
    <col min="5899" max="5899" width="3.25" customWidth="1"/>
    <col min="5900" max="5900" width="1.5" customWidth="1"/>
    <col min="5901" max="5948" width="3.125" customWidth="1"/>
    <col min="6145" max="6145" width="1.625" customWidth="1"/>
    <col min="6146" max="6149" width="2.375" customWidth="1"/>
    <col min="6150" max="6151" width="2.25" customWidth="1"/>
    <col min="6152" max="6152" width="2.125" customWidth="1"/>
    <col min="6153" max="6153" width="2.5" customWidth="1"/>
    <col min="6154" max="6154" width="2.75" customWidth="1"/>
    <col min="6155" max="6155" width="3.25" customWidth="1"/>
    <col min="6156" max="6156" width="1.5" customWidth="1"/>
    <col min="6157" max="6204" width="3.125" customWidth="1"/>
    <col min="6401" max="6401" width="1.625" customWidth="1"/>
    <col min="6402" max="6405" width="2.375" customWidth="1"/>
    <col min="6406" max="6407" width="2.25" customWidth="1"/>
    <col min="6408" max="6408" width="2.125" customWidth="1"/>
    <col min="6409" max="6409" width="2.5" customWidth="1"/>
    <col min="6410" max="6410" width="2.75" customWidth="1"/>
    <col min="6411" max="6411" width="3.25" customWidth="1"/>
    <col min="6412" max="6412" width="1.5" customWidth="1"/>
    <col min="6413" max="6460" width="3.125" customWidth="1"/>
    <col min="6657" max="6657" width="1.625" customWidth="1"/>
    <col min="6658" max="6661" width="2.375" customWidth="1"/>
    <col min="6662" max="6663" width="2.25" customWidth="1"/>
    <col min="6664" max="6664" width="2.125" customWidth="1"/>
    <col min="6665" max="6665" width="2.5" customWidth="1"/>
    <col min="6666" max="6666" width="2.75" customWidth="1"/>
    <col min="6667" max="6667" width="3.25" customWidth="1"/>
    <col min="6668" max="6668" width="1.5" customWidth="1"/>
    <col min="6669" max="6716" width="3.125" customWidth="1"/>
    <col min="6913" max="6913" width="1.625" customWidth="1"/>
    <col min="6914" max="6917" width="2.375" customWidth="1"/>
    <col min="6918" max="6919" width="2.25" customWidth="1"/>
    <col min="6920" max="6920" width="2.125" customWidth="1"/>
    <col min="6921" max="6921" width="2.5" customWidth="1"/>
    <col min="6922" max="6922" width="2.75" customWidth="1"/>
    <col min="6923" max="6923" width="3.25" customWidth="1"/>
    <col min="6924" max="6924" width="1.5" customWidth="1"/>
    <col min="6925" max="6972" width="3.125" customWidth="1"/>
    <col min="7169" max="7169" width="1.625" customWidth="1"/>
    <col min="7170" max="7173" width="2.375" customWidth="1"/>
    <col min="7174" max="7175" width="2.25" customWidth="1"/>
    <col min="7176" max="7176" width="2.125" customWidth="1"/>
    <col min="7177" max="7177" width="2.5" customWidth="1"/>
    <col min="7178" max="7178" width="2.75" customWidth="1"/>
    <col min="7179" max="7179" width="3.25" customWidth="1"/>
    <col min="7180" max="7180" width="1.5" customWidth="1"/>
    <col min="7181" max="7228" width="3.125" customWidth="1"/>
    <col min="7425" max="7425" width="1.625" customWidth="1"/>
    <col min="7426" max="7429" width="2.375" customWidth="1"/>
    <col min="7430" max="7431" width="2.25" customWidth="1"/>
    <col min="7432" max="7432" width="2.125" customWidth="1"/>
    <col min="7433" max="7433" width="2.5" customWidth="1"/>
    <col min="7434" max="7434" width="2.75" customWidth="1"/>
    <col min="7435" max="7435" width="3.25" customWidth="1"/>
    <col min="7436" max="7436" width="1.5" customWidth="1"/>
    <col min="7437" max="7484" width="3.125" customWidth="1"/>
    <col min="7681" max="7681" width="1.625" customWidth="1"/>
    <col min="7682" max="7685" width="2.375" customWidth="1"/>
    <col min="7686" max="7687" width="2.25" customWidth="1"/>
    <col min="7688" max="7688" width="2.125" customWidth="1"/>
    <col min="7689" max="7689" width="2.5" customWidth="1"/>
    <col min="7690" max="7690" width="2.75" customWidth="1"/>
    <col min="7691" max="7691" width="3.25" customWidth="1"/>
    <col min="7692" max="7692" width="1.5" customWidth="1"/>
    <col min="7693" max="7740" width="3.125" customWidth="1"/>
    <col min="7937" max="7937" width="1.625" customWidth="1"/>
    <col min="7938" max="7941" width="2.375" customWidth="1"/>
    <col min="7942" max="7943" width="2.25" customWidth="1"/>
    <col min="7944" max="7944" width="2.125" customWidth="1"/>
    <col min="7945" max="7945" width="2.5" customWidth="1"/>
    <col min="7946" max="7946" width="2.75" customWidth="1"/>
    <col min="7947" max="7947" width="3.25" customWidth="1"/>
    <col min="7948" max="7948" width="1.5" customWidth="1"/>
    <col min="7949" max="7996" width="3.125" customWidth="1"/>
    <col min="8193" max="8193" width="1.625" customWidth="1"/>
    <col min="8194" max="8197" width="2.375" customWidth="1"/>
    <col min="8198" max="8199" width="2.25" customWidth="1"/>
    <col min="8200" max="8200" width="2.125" customWidth="1"/>
    <col min="8201" max="8201" width="2.5" customWidth="1"/>
    <col min="8202" max="8202" width="2.75" customWidth="1"/>
    <col min="8203" max="8203" width="3.25" customWidth="1"/>
    <col min="8204" max="8204" width="1.5" customWidth="1"/>
    <col min="8205" max="8252" width="3.125" customWidth="1"/>
    <col min="8449" max="8449" width="1.625" customWidth="1"/>
    <col min="8450" max="8453" width="2.375" customWidth="1"/>
    <col min="8454" max="8455" width="2.25" customWidth="1"/>
    <col min="8456" max="8456" width="2.125" customWidth="1"/>
    <col min="8457" max="8457" width="2.5" customWidth="1"/>
    <col min="8458" max="8458" width="2.75" customWidth="1"/>
    <col min="8459" max="8459" width="3.25" customWidth="1"/>
    <col min="8460" max="8460" width="1.5" customWidth="1"/>
    <col min="8461" max="8508" width="3.125" customWidth="1"/>
    <col min="8705" max="8705" width="1.625" customWidth="1"/>
    <col min="8706" max="8709" width="2.375" customWidth="1"/>
    <col min="8710" max="8711" width="2.25" customWidth="1"/>
    <col min="8712" max="8712" width="2.125" customWidth="1"/>
    <col min="8713" max="8713" width="2.5" customWidth="1"/>
    <col min="8714" max="8714" width="2.75" customWidth="1"/>
    <col min="8715" max="8715" width="3.25" customWidth="1"/>
    <col min="8716" max="8716" width="1.5" customWidth="1"/>
    <col min="8717" max="8764" width="3.125" customWidth="1"/>
    <col min="8961" max="8961" width="1.625" customWidth="1"/>
    <col min="8962" max="8965" width="2.375" customWidth="1"/>
    <col min="8966" max="8967" width="2.25" customWidth="1"/>
    <col min="8968" max="8968" width="2.125" customWidth="1"/>
    <col min="8969" max="8969" width="2.5" customWidth="1"/>
    <col min="8970" max="8970" width="2.75" customWidth="1"/>
    <col min="8971" max="8971" width="3.25" customWidth="1"/>
    <col min="8972" max="8972" width="1.5" customWidth="1"/>
    <col min="8973" max="9020" width="3.125" customWidth="1"/>
    <col min="9217" max="9217" width="1.625" customWidth="1"/>
    <col min="9218" max="9221" width="2.375" customWidth="1"/>
    <col min="9222" max="9223" width="2.25" customWidth="1"/>
    <col min="9224" max="9224" width="2.125" customWidth="1"/>
    <col min="9225" max="9225" width="2.5" customWidth="1"/>
    <col min="9226" max="9226" width="2.75" customWidth="1"/>
    <col min="9227" max="9227" width="3.25" customWidth="1"/>
    <col min="9228" max="9228" width="1.5" customWidth="1"/>
    <col min="9229" max="9276" width="3.125" customWidth="1"/>
    <col min="9473" max="9473" width="1.625" customWidth="1"/>
    <col min="9474" max="9477" width="2.375" customWidth="1"/>
    <col min="9478" max="9479" width="2.25" customWidth="1"/>
    <col min="9480" max="9480" width="2.125" customWidth="1"/>
    <col min="9481" max="9481" width="2.5" customWidth="1"/>
    <col min="9482" max="9482" width="2.75" customWidth="1"/>
    <col min="9483" max="9483" width="3.25" customWidth="1"/>
    <col min="9484" max="9484" width="1.5" customWidth="1"/>
    <col min="9485" max="9532" width="3.125" customWidth="1"/>
    <col min="9729" max="9729" width="1.625" customWidth="1"/>
    <col min="9730" max="9733" width="2.375" customWidth="1"/>
    <col min="9734" max="9735" width="2.25" customWidth="1"/>
    <col min="9736" max="9736" width="2.125" customWidth="1"/>
    <col min="9737" max="9737" width="2.5" customWidth="1"/>
    <col min="9738" max="9738" width="2.75" customWidth="1"/>
    <col min="9739" max="9739" width="3.25" customWidth="1"/>
    <col min="9740" max="9740" width="1.5" customWidth="1"/>
    <col min="9741" max="9788" width="3.125" customWidth="1"/>
    <col min="9985" max="9985" width="1.625" customWidth="1"/>
    <col min="9986" max="9989" width="2.375" customWidth="1"/>
    <col min="9990" max="9991" width="2.25" customWidth="1"/>
    <col min="9992" max="9992" width="2.125" customWidth="1"/>
    <col min="9993" max="9993" width="2.5" customWidth="1"/>
    <col min="9994" max="9994" width="2.75" customWidth="1"/>
    <col min="9995" max="9995" width="3.25" customWidth="1"/>
    <col min="9996" max="9996" width="1.5" customWidth="1"/>
    <col min="9997" max="10044" width="3.125" customWidth="1"/>
    <col min="10241" max="10241" width="1.625" customWidth="1"/>
    <col min="10242" max="10245" width="2.375" customWidth="1"/>
    <col min="10246" max="10247" width="2.25" customWidth="1"/>
    <col min="10248" max="10248" width="2.125" customWidth="1"/>
    <col min="10249" max="10249" width="2.5" customWidth="1"/>
    <col min="10250" max="10250" width="2.75" customWidth="1"/>
    <col min="10251" max="10251" width="3.25" customWidth="1"/>
    <col min="10252" max="10252" width="1.5" customWidth="1"/>
    <col min="10253" max="10300" width="3.125" customWidth="1"/>
    <col min="10497" max="10497" width="1.625" customWidth="1"/>
    <col min="10498" max="10501" width="2.375" customWidth="1"/>
    <col min="10502" max="10503" width="2.25" customWidth="1"/>
    <col min="10504" max="10504" width="2.125" customWidth="1"/>
    <col min="10505" max="10505" width="2.5" customWidth="1"/>
    <col min="10506" max="10506" width="2.75" customWidth="1"/>
    <col min="10507" max="10507" width="3.25" customWidth="1"/>
    <col min="10508" max="10508" width="1.5" customWidth="1"/>
    <col min="10509" max="10556" width="3.125" customWidth="1"/>
    <col min="10753" max="10753" width="1.625" customWidth="1"/>
    <col min="10754" max="10757" width="2.375" customWidth="1"/>
    <col min="10758" max="10759" width="2.25" customWidth="1"/>
    <col min="10760" max="10760" width="2.125" customWidth="1"/>
    <col min="10761" max="10761" width="2.5" customWidth="1"/>
    <col min="10762" max="10762" width="2.75" customWidth="1"/>
    <col min="10763" max="10763" width="3.25" customWidth="1"/>
    <col min="10764" max="10764" width="1.5" customWidth="1"/>
    <col min="10765" max="10812" width="3.125" customWidth="1"/>
    <col min="11009" max="11009" width="1.625" customWidth="1"/>
    <col min="11010" max="11013" width="2.375" customWidth="1"/>
    <col min="11014" max="11015" width="2.25" customWidth="1"/>
    <col min="11016" max="11016" width="2.125" customWidth="1"/>
    <col min="11017" max="11017" width="2.5" customWidth="1"/>
    <col min="11018" max="11018" width="2.75" customWidth="1"/>
    <col min="11019" max="11019" width="3.25" customWidth="1"/>
    <col min="11020" max="11020" width="1.5" customWidth="1"/>
    <col min="11021" max="11068" width="3.125" customWidth="1"/>
    <col min="11265" max="11265" width="1.625" customWidth="1"/>
    <col min="11266" max="11269" width="2.375" customWidth="1"/>
    <col min="11270" max="11271" width="2.25" customWidth="1"/>
    <col min="11272" max="11272" width="2.125" customWidth="1"/>
    <col min="11273" max="11273" width="2.5" customWidth="1"/>
    <col min="11274" max="11274" width="2.75" customWidth="1"/>
    <col min="11275" max="11275" width="3.25" customWidth="1"/>
    <col min="11276" max="11276" width="1.5" customWidth="1"/>
    <col min="11277" max="11324" width="3.125" customWidth="1"/>
    <col min="11521" max="11521" width="1.625" customWidth="1"/>
    <col min="11522" max="11525" width="2.375" customWidth="1"/>
    <col min="11526" max="11527" width="2.25" customWidth="1"/>
    <col min="11528" max="11528" width="2.125" customWidth="1"/>
    <col min="11529" max="11529" width="2.5" customWidth="1"/>
    <col min="11530" max="11530" width="2.75" customWidth="1"/>
    <col min="11531" max="11531" width="3.25" customWidth="1"/>
    <col min="11532" max="11532" width="1.5" customWidth="1"/>
    <col min="11533" max="11580" width="3.125" customWidth="1"/>
    <col min="11777" max="11777" width="1.625" customWidth="1"/>
    <col min="11778" max="11781" width="2.375" customWidth="1"/>
    <col min="11782" max="11783" width="2.25" customWidth="1"/>
    <col min="11784" max="11784" width="2.125" customWidth="1"/>
    <col min="11785" max="11785" width="2.5" customWidth="1"/>
    <col min="11786" max="11786" width="2.75" customWidth="1"/>
    <col min="11787" max="11787" width="3.25" customWidth="1"/>
    <col min="11788" max="11788" width="1.5" customWidth="1"/>
    <col min="11789" max="11836" width="3.125" customWidth="1"/>
    <col min="12033" max="12033" width="1.625" customWidth="1"/>
    <col min="12034" max="12037" width="2.375" customWidth="1"/>
    <col min="12038" max="12039" width="2.25" customWidth="1"/>
    <col min="12040" max="12040" width="2.125" customWidth="1"/>
    <col min="12041" max="12041" width="2.5" customWidth="1"/>
    <col min="12042" max="12042" width="2.75" customWidth="1"/>
    <col min="12043" max="12043" width="3.25" customWidth="1"/>
    <col min="12044" max="12044" width="1.5" customWidth="1"/>
    <col min="12045" max="12092" width="3.125" customWidth="1"/>
    <col min="12289" max="12289" width="1.625" customWidth="1"/>
    <col min="12290" max="12293" width="2.375" customWidth="1"/>
    <col min="12294" max="12295" width="2.25" customWidth="1"/>
    <col min="12296" max="12296" width="2.125" customWidth="1"/>
    <col min="12297" max="12297" width="2.5" customWidth="1"/>
    <col min="12298" max="12298" width="2.75" customWidth="1"/>
    <col min="12299" max="12299" width="3.25" customWidth="1"/>
    <col min="12300" max="12300" width="1.5" customWidth="1"/>
    <col min="12301" max="12348" width="3.125" customWidth="1"/>
    <col min="12545" max="12545" width="1.625" customWidth="1"/>
    <col min="12546" max="12549" width="2.375" customWidth="1"/>
    <col min="12550" max="12551" width="2.25" customWidth="1"/>
    <col min="12552" max="12552" width="2.125" customWidth="1"/>
    <col min="12553" max="12553" width="2.5" customWidth="1"/>
    <col min="12554" max="12554" width="2.75" customWidth="1"/>
    <col min="12555" max="12555" width="3.25" customWidth="1"/>
    <col min="12556" max="12556" width="1.5" customWidth="1"/>
    <col min="12557" max="12604" width="3.125" customWidth="1"/>
    <col min="12801" max="12801" width="1.625" customWidth="1"/>
    <col min="12802" max="12805" width="2.375" customWidth="1"/>
    <col min="12806" max="12807" width="2.25" customWidth="1"/>
    <col min="12808" max="12808" width="2.125" customWidth="1"/>
    <col min="12809" max="12809" width="2.5" customWidth="1"/>
    <col min="12810" max="12810" width="2.75" customWidth="1"/>
    <col min="12811" max="12811" width="3.25" customWidth="1"/>
    <col min="12812" max="12812" width="1.5" customWidth="1"/>
    <col min="12813" max="12860" width="3.125" customWidth="1"/>
    <col min="13057" max="13057" width="1.625" customWidth="1"/>
    <col min="13058" max="13061" width="2.375" customWidth="1"/>
    <col min="13062" max="13063" width="2.25" customWidth="1"/>
    <col min="13064" max="13064" width="2.125" customWidth="1"/>
    <col min="13065" max="13065" width="2.5" customWidth="1"/>
    <col min="13066" max="13066" width="2.75" customWidth="1"/>
    <col min="13067" max="13067" width="3.25" customWidth="1"/>
    <col min="13068" max="13068" width="1.5" customWidth="1"/>
    <col min="13069" max="13116" width="3.125" customWidth="1"/>
    <col min="13313" max="13313" width="1.625" customWidth="1"/>
    <col min="13314" max="13317" width="2.375" customWidth="1"/>
    <col min="13318" max="13319" width="2.25" customWidth="1"/>
    <col min="13320" max="13320" width="2.125" customWidth="1"/>
    <col min="13321" max="13321" width="2.5" customWidth="1"/>
    <col min="13322" max="13322" width="2.75" customWidth="1"/>
    <col min="13323" max="13323" width="3.25" customWidth="1"/>
    <col min="13324" max="13324" width="1.5" customWidth="1"/>
    <col min="13325" max="13372" width="3.125" customWidth="1"/>
    <col min="13569" max="13569" width="1.625" customWidth="1"/>
    <col min="13570" max="13573" width="2.375" customWidth="1"/>
    <col min="13574" max="13575" width="2.25" customWidth="1"/>
    <col min="13576" max="13576" width="2.125" customWidth="1"/>
    <col min="13577" max="13577" width="2.5" customWidth="1"/>
    <col min="13578" max="13578" width="2.75" customWidth="1"/>
    <col min="13579" max="13579" width="3.25" customWidth="1"/>
    <col min="13580" max="13580" width="1.5" customWidth="1"/>
    <col min="13581" max="13628" width="3.125" customWidth="1"/>
    <col min="13825" max="13825" width="1.625" customWidth="1"/>
    <col min="13826" max="13829" width="2.375" customWidth="1"/>
    <col min="13830" max="13831" width="2.25" customWidth="1"/>
    <col min="13832" max="13832" width="2.125" customWidth="1"/>
    <col min="13833" max="13833" width="2.5" customWidth="1"/>
    <col min="13834" max="13834" width="2.75" customWidth="1"/>
    <col min="13835" max="13835" width="3.25" customWidth="1"/>
    <col min="13836" max="13836" width="1.5" customWidth="1"/>
    <col min="13837" max="13884" width="3.125" customWidth="1"/>
    <col min="14081" max="14081" width="1.625" customWidth="1"/>
    <col min="14082" max="14085" width="2.375" customWidth="1"/>
    <col min="14086" max="14087" width="2.25" customWidth="1"/>
    <col min="14088" max="14088" width="2.125" customWidth="1"/>
    <col min="14089" max="14089" width="2.5" customWidth="1"/>
    <col min="14090" max="14090" width="2.75" customWidth="1"/>
    <col min="14091" max="14091" width="3.25" customWidth="1"/>
    <col min="14092" max="14092" width="1.5" customWidth="1"/>
    <col min="14093" max="14140" width="3.125" customWidth="1"/>
    <col min="14337" max="14337" width="1.625" customWidth="1"/>
    <col min="14338" max="14341" width="2.375" customWidth="1"/>
    <col min="14342" max="14343" width="2.25" customWidth="1"/>
    <col min="14344" max="14344" width="2.125" customWidth="1"/>
    <col min="14345" max="14345" width="2.5" customWidth="1"/>
    <col min="14346" max="14346" width="2.75" customWidth="1"/>
    <col min="14347" max="14347" width="3.25" customWidth="1"/>
    <col min="14348" max="14348" width="1.5" customWidth="1"/>
    <col min="14349" max="14396" width="3.125" customWidth="1"/>
    <col min="14593" max="14593" width="1.625" customWidth="1"/>
    <col min="14594" max="14597" width="2.375" customWidth="1"/>
    <col min="14598" max="14599" width="2.25" customWidth="1"/>
    <col min="14600" max="14600" width="2.125" customWidth="1"/>
    <col min="14601" max="14601" width="2.5" customWidth="1"/>
    <col min="14602" max="14602" width="2.75" customWidth="1"/>
    <col min="14603" max="14603" width="3.25" customWidth="1"/>
    <col min="14604" max="14604" width="1.5" customWidth="1"/>
    <col min="14605" max="14652" width="3.125" customWidth="1"/>
    <col min="14849" max="14849" width="1.625" customWidth="1"/>
    <col min="14850" max="14853" width="2.375" customWidth="1"/>
    <col min="14854" max="14855" width="2.25" customWidth="1"/>
    <col min="14856" max="14856" width="2.125" customWidth="1"/>
    <col min="14857" max="14857" width="2.5" customWidth="1"/>
    <col min="14858" max="14858" width="2.75" customWidth="1"/>
    <col min="14859" max="14859" width="3.25" customWidth="1"/>
    <col min="14860" max="14860" width="1.5" customWidth="1"/>
    <col min="14861" max="14908" width="3.125" customWidth="1"/>
    <col min="15105" max="15105" width="1.625" customWidth="1"/>
    <col min="15106" max="15109" width="2.375" customWidth="1"/>
    <col min="15110" max="15111" width="2.25" customWidth="1"/>
    <col min="15112" max="15112" width="2.125" customWidth="1"/>
    <col min="15113" max="15113" width="2.5" customWidth="1"/>
    <col min="15114" max="15114" width="2.75" customWidth="1"/>
    <col min="15115" max="15115" width="3.25" customWidth="1"/>
    <col min="15116" max="15116" width="1.5" customWidth="1"/>
    <col min="15117" max="15164" width="3.125" customWidth="1"/>
    <col min="15361" max="15361" width="1.625" customWidth="1"/>
    <col min="15362" max="15365" width="2.375" customWidth="1"/>
    <col min="15366" max="15367" width="2.25" customWidth="1"/>
    <col min="15368" max="15368" width="2.125" customWidth="1"/>
    <col min="15369" max="15369" width="2.5" customWidth="1"/>
    <col min="15370" max="15370" width="2.75" customWidth="1"/>
    <col min="15371" max="15371" width="3.25" customWidth="1"/>
    <col min="15372" max="15372" width="1.5" customWidth="1"/>
    <col min="15373" max="15420" width="3.125" customWidth="1"/>
    <col min="15617" max="15617" width="1.625" customWidth="1"/>
    <col min="15618" max="15621" width="2.375" customWidth="1"/>
    <col min="15622" max="15623" width="2.25" customWidth="1"/>
    <col min="15624" max="15624" width="2.125" customWidth="1"/>
    <col min="15625" max="15625" width="2.5" customWidth="1"/>
    <col min="15626" max="15626" width="2.75" customWidth="1"/>
    <col min="15627" max="15627" width="3.25" customWidth="1"/>
    <col min="15628" max="15628" width="1.5" customWidth="1"/>
    <col min="15629" max="15676" width="3.125" customWidth="1"/>
    <col min="15873" max="15873" width="1.625" customWidth="1"/>
    <col min="15874" max="15877" width="2.375" customWidth="1"/>
    <col min="15878" max="15879" width="2.25" customWidth="1"/>
    <col min="15880" max="15880" width="2.125" customWidth="1"/>
    <col min="15881" max="15881" width="2.5" customWidth="1"/>
    <col min="15882" max="15882" width="2.75" customWidth="1"/>
    <col min="15883" max="15883" width="3.25" customWidth="1"/>
    <col min="15884" max="15884" width="1.5" customWidth="1"/>
    <col min="15885" max="15932" width="3.125" customWidth="1"/>
    <col min="16129" max="16129" width="1.625" customWidth="1"/>
    <col min="16130" max="16133" width="2.375" customWidth="1"/>
    <col min="16134" max="16135" width="2.25" customWidth="1"/>
    <col min="16136" max="16136" width="2.125" customWidth="1"/>
    <col min="16137" max="16137" width="2.5" customWidth="1"/>
    <col min="16138" max="16138" width="2.75" customWidth="1"/>
    <col min="16139" max="16139" width="3.25" customWidth="1"/>
    <col min="16140" max="16140" width="1.5" customWidth="1"/>
    <col min="16141" max="16188" width="3.125" customWidth="1"/>
  </cols>
  <sheetData>
    <row r="1" spans="2:57" x14ac:dyDescent="0.15">
      <c r="B1" s="1071" t="s">
        <v>914</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c r="AO1" s="1071"/>
      <c r="AP1" s="1071"/>
      <c r="AQ1" s="1071"/>
      <c r="AR1" s="1071"/>
      <c r="AS1" s="1071"/>
      <c r="AT1" s="1071"/>
      <c r="AU1" s="1071"/>
      <c r="AV1" s="1071"/>
      <c r="AW1" s="1071"/>
      <c r="AX1" s="1071"/>
      <c r="AY1" s="1071"/>
      <c r="AZ1" s="1071"/>
      <c r="BA1" s="1071"/>
      <c r="BB1" s="1071"/>
      <c r="BC1" s="1071"/>
      <c r="BD1" s="1071"/>
      <c r="BE1" s="1071"/>
    </row>
    <row r="2" spans="2:57" ht="18.75" x14ac:dyDescent="0.15">
      <c r="B2" s="1072" t="s">
        <v>915</v>
      </c>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M2" s="1072"/>
      <c r="AN2" s="1072"/>
      <c r="AO2" s="1072"/>
      <c r="AP2" s="1072"/>
      <c r="AQ2" s="1072"/>
      <c r="AR2" s="1072"/>
      <c r="AS2" s="1072"/>
      <c r="AT2" s="1072"/>
      <c r="AU2" s="1072"/>
      <c r="AV2" s="1072"/>
      <c r="AW2" s="1072"/>
      <c r="AX2" s="1072"/>
      <c r="AY2" s="1072"/>
      <c r="AZ2" s="1072"/>
      <c r="BA2" s="1072"/>
      <c r="BB2" s="1072"/>
      <c r="BC2" s="1072"/>
      <c r="BD2" s="1072"/>
      <c r="BE2" s="1072"/>
    </row>
    <row r="3" spans="2:57" ht="18.75" x14ac:dyDescent="0.15">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row>
    <row r="4" spans="2:57" ht="16.5" customHeight="1" x14ac:dyDescent="0.15">
      <c r="B4" s="1073" t="s">
        <v>116</v>
      </c>
      <c r="C4" s="1073"/>
      <c r="D4" s="1073"/>
      <c r="E4" s="1073"/>
      <c r="F4" s="1073"/>
      <c r="G4" s="1073"/>
      <c r="H4" s="1074"/>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6"/>
      <c r="AI4" s="462"/>
      <c r="AJ4" s="462"/>
      <c r="AK4" s="462"/>
      <c r="AL4" s="462"/>
      <c r="AM4" s="462"/>
      <c r="AN4" s="462"/>
      <c r="AO4" s="462"/>
      <c r="AP4" s="462"/>
      <c r="AQ4" s="462"/>
      <c r="AR4" s="462"/>
      <c r="AS4" s="462"/>
      <c r="AT4" s="462"/>
      <c r="AU4" s="462"/>
      <c r="AV4" s="462"/>
      <c r="AW4" s="462"/>
      <c r="AX4" s="462"/>
      <c r="AY4" s="462"/>
      <c r="AZ4" s="462"/>
      <c r="BA4" s="462"/>
      <c r="BB4" s="462"/>
      <c r="BC4" s="462"/>
      <c r="BD4" s="462"/>
      <c r="BE4" s="462"/>
    </row>
    <row r="5" spans="2:57" ht="16.5" customHeight="1" x14ac:dyDescent="0.15">
      <c r="B5" s="1073" t="s">
        <v>55</v>
      </c>
      <c r="C5" s="1073"/>
      <c r="D5" s="1073"/>
      <c r="E5" s="1073"/>
      <c r="F5" s="1073"/>
      <c r="G5" s="1073"/>
      <c r="H5" s="1077"/>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c r="AH5" s="1079"/>
      <c r="AI5" s="462"/>
      <c r="AJ5" s="462"/>
      <c r="AK5" s="462"/>
      <c r="AL5" s="462"/>
      <c r="AM5" s="462"/>
      <c r="AN5" s="462"/>
      <c r="AO5" s="462"/>
      <c r="AP5" s="462"/>
      <c r="AQ5" s="462"/>
      <c r="AR5" s="462"/>
      <c r="AS5" s="462"/>
      <c r="AT5" s="462"/>
      <c r="AU5" s="462"/>
      <c r="AV5" s="462"/>
      <c r="AW5" s="462"/>
      <c r="AX5" s="462"/>
      <c r="AY5" s="462"/>
      <c r="AZ5" s="462"/>
      <c r="BA5" s="462"/>
      <c r="BB5" s="462"/>
      <c r="BC5" s="462"/>
      <c r="BD5" s="462"/>
      <c r="BE5" s="462"/>
    </row>
    <row r="6" spans="2:57" ht="16.5" customHeight="1" x14ac:dyDescent="0.15">
      <c r="B6" s="1063" t="s">
        <v>822</v>
      </c>
      <c r="C6" s="1064"/>
      <c r="D6" s="1064"/>
      <c r="E6" s="1064"/>
      <c r="F6" s="1064"/>
      <c r="G6" s="1064"/>
      <c r="H6" s="1064"/>
      <c r="I6" s="1064"/>
      <c r="J6" s="1064"/>
      <c r="K6" s="1064"/>
      <c r="L6" s="1064"/>
      <c r="M6" s="1064"/>
      <c r="N6" s="1064"/>
      <c r="O6" s="1064"/>
      <c r="P6" s="1064"/>
      <c r="Q6" s="1064"/>
      <c r="R6" s="1064"/>
      <c r="S6" s="1064"/>
      <c r="T6" s="1064"/>
      <c r="U6" s="1064"/>
      <c r="V6" s="1064"/>
      <c r="W6" s="1064"/>
      <c r="X6" s="1064"/>
      <c r="Y6" s="1065"/>
      <c r="Z6" s="1066"/>
      <c r="AA6" s="1067"/>
      <c r="AB6" s="1067"/>
      <c r="AC6" s="1068" t="s">
        <v>246</v>
      </c>
      <c r="AD6" s="1068"/>
      <c r="AE6" s="539"/>
      <c r="AF6" s="539"/>
      <c r="AG6" s="539"/>
      <c r="AH6" s="539"/>
      <c r="AI6" s="540"/>
      <c r="AJ6" s="541"/>
      <c r="AK6" s="462"/>
      <c r="AL6" s="462"/>
      <c r="AM6" s="462"/>
      <c r="AN6" s="462"/>
      <c r="AO6" s="462"/>
      <c r="AP6" s="462"/>
      <c r="AQ6" s="462"/>
      <c r="AR6" s="462"/>
      <c r="AS6" s="462"/>
      <c r="AT6" s="462"/>
      <c r="AU6" s="462"/>
      <c r="AV6" s="462"/>
      <c r="AW6" s="462"/>
      <c r="AX6" s="462"/>
      <c r="AY6" s="462"/>
      <c r="AZ6" s="462"/>
      <c r="BA6" s="462"/>
      <c r="BB6" s="462"/>
      <c r="BC6" s="462"/>
      <c r="BD6" s="462"/>
      <c r="BE6" s="462"/>
    </row>
    <row r="7" spans="2:57" ht="14.25" x14ac:dyDescent="0.15">
      <c r="B7" s="466"/>
      <c r="C7" s="466"/>
      <c r="D7" s="466"/>
      <c r="E7" s="466"/>
      <c r="F7" s="466"/>
      <c r="G7" s="466"/>
      <c r="H7" s="466"/>
      <c r="I7" s="466"/>
      <c r="J7" s="466"/>
      <c r="K7" s="467"/>
      <c r="L7" s="467"/>
      <c r="M7" s="467"/>
      <c r="N7" s="467"/>
      <c r="O7" s="467"/>
      <c r="P7" s="468"/>
      <c r="Q7" s="468"/>
      <c r="R7" s="468"/>
      <c r="S7" s="468"/>
      <c r="T7" s="468"/>
      <c r="U7" s="469"/>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496"/>
      <c r="BD7" s="496"/>
      <c r="BE7" s="496"/>
    </row>
    <row r="8" spans="2:57" ht="17.25" x14ac:dyDescent="0.15">
      <c r="B8" s="471" t="s">
        <v>823</v>
      </c>
      <c r="C8" s="1069"/>
      <c r="D8" s="1069"/>
      <c r="E8" s="1069"/>
      <c r="F8" s="1069" t="s">
        <v>33</v>
      </c>
      <c r="G8" s="1069"/>
      <c r="H8" s="1069"/>
      <c r="I8" s="1069"/>
      <c r="J8" s="1069" t="s">
        <v>824</v>
      </c>
      <c r="K8" s="1069"/>
      <c r="L8" s="472" t="s">
        <v>825</v>
      </c>
      <c r="M8" s="473"/>
      <c r="N8" s="1070"/>
      <c r="O8" s="1070"/>
      <c r="P8" s="1070"/>
      <c r="Q8" s="473"/>
      <c r="R8" s="473"/>
      <c r="S8" s="473"/>
      <c r="T8" s="473"/>
      <c r="U8" s="474"/>
      <c r="V8" s="474"/>
      <c r="W8" s="474"/>
      <c r="X8" s="474"/>
      <c r="Y8" s="474"/>
      <c r="Z8" s="492"/>
      <c r="AA8" s="492"/>
      <c r="AB8" s="474"/>
      <c r="AC8" s="492"/>
      <c r="AD8" s="492"/>
      <c r="AE8" s="492"/>
      <c r="AF8" s="492"/>
      <c r="AG8" s="474"/>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4"/>
    </row>
    <row r="9" spans="2:57" ht="15.75" customHeight="1" x14ac:dyDescent="0.15">
      <c r="B9" s="1052" t="s">
        <v>826</v>
      </c>
      <c r="C9" s="1053"/>
      <c r="D9" s="1053"/>
      <c r="E9" s="1054"/>
      <c r="F9" s="1059" t="s">
        <v>827</v>
      </c>
      <c r="G9" s="1027"/>
      <c r="H9" s="1049" t="s">
        <v>828</v>
      </c>
      <c r="I9" s="1050"/>
      <c r="J9" s="1050"/>
      <c r="K9" s="1050"/>
      <c r="L9" s="1051"/>
      <c r="M9" s="1098">
        <v>1</v>
      </c>
      <c r="N9" s="1098">
        <v>2</v>
      </c>
      <c r="O9" s="1098">
        <v>3</v>
      </c>
      <c r="P9" s="1098">
        <v>4</v>
      </c>
      <c r="Q9" s="1098">
        <v>5</v>
      </c>
      <c r="R9" s="1098">
        <v>6</v>
      </c>
      <c r="S9" s="1098">
        <v>7</v>
      </c>
      <c r="T9" s="1098">
        <v>8</v>
      </c>
      <c r="U9" s="1098">
        <v>9</v>
      </c>
      <c r="V9" s="1098">
        <v>10</v>
      </c>
      <c r="W9" s="1098">
        <v>11</v>
      </c>
      <c r="X9" s="1098">
        <v>12</v>
      </c>
      <c r="Y9" s="1098">
        <v>13</v>
      </c>
      <c r="Z9" s="1098">
        <v>14</v>
      </c>
      <c r="AA9" s="1098">
        <v>15</v>
      </c>
      <c r="AB9" s="1098">
        <v>16</v>
      </c>
      <c r="AC9" s="1098">
        <v>17</v>
      </c>
      <c r="AD9" s="1098">
        <v>18</v>
      </c>
      <c r="AE9" s="1098">
        <v>19</v>
      </c>
      <c r="AF9" s="1098">
        <v>20</v>
      </c>
      <c r="AG9" s="1098">
        <v>21</v>
      </c>
      <c r="AH9" s="1098">
        <v>22</v>
      </c>
      <c r="AI9" s="1098">
        <v>23</v>
      </c>
      <c r="AJ9" s="1098">
        <v>24</v>
      </c>
      <c r="AK9" s="1098">
        <v>25</v>
      </c>
      <c r="AL9" s="1098">
        <v>26</v>
      </c>
      <c r="AM9" s="1098">
        <v>27</v>
      </c>
      <c r="AN9" s="1098">
        <v>28</v>
      </c>
      <c r="AO9" s="1098">
        <v>29</v>
      </c>
      <c r="AP9" s="1098">
        <v>30</v>
      </c>
      <c r="AQ9" s="1100">
        <v>31</v>
      </c>
      <c r="AR9" s="1102" t="s">
        <v>438</v>
      </c>
      <c r="AS9" s="1102"/>
      <c r="AT9" s="1102"/>
      <c r="AU9" s="1102"/>
      <c r="AV9" s="1102"/>
      <c r="AW9" s="1102"/>
      <c r="AX9" s="1102"/>
      <c r="AY9" s="1102"/>
      <c r="AZ9" s="1103"/>
      <c r="BA9" s="1036" t="s">
        <v>916</v>
      </c>
      <c r="BB9" s="1037"/>
      <c r="BC9" s="1037"/>
      <c r="BD9" s="1038"/>
    </row>
    <row r="10" spans="2:57" ht="15.75" customHeight="1" x14ac:dyDescent="0.15">
      <c r="B10" s="1052"/>
      <c r="C10" s="1053"/>
      <c r="D10" s="1053"/>
      <c r="E10" s="1054"/>
      <c r="F10" s="1059"/>
      <c r="G10" s="1027"/>
      <c r="H10" s="1052"/>
      <c r="I10" s="1053"/>
      <c r="J10" s="1053"/>
      <c r="K10" s="1053"/>
      <c r="L10" s="1054"/>
      <c r="M10" s="1099"/>
      <c r="N10" s="1099"/>
      <c r="O10" s="1099"/>
      <c r="P10" s="1099"/>
      <c r="Q10" s="1099"/>
      <c r="R10" s="1099"/>
      <c r="S10" s="1099"/>
      <c r="T10" s="1099"/>
      <c r="U10" s="1099"/>
      <c r="V10" s="1099"/>
      <c r="W10" s="1099"/>
      <c r="X10" s="1099"/>
      <c r="Y10" s="1099"/>
      <c r="Z10" s="1099"/>
      <c r="AA10" s="1099"/>
      <c r="AB10" s="1099"/>
      <c r="AC10" s="1099"/>
      <c r="AD10" s="1099"/>
      <c r="AE10" s="1099"/>
      <c r="AF10" s="1099"/>
      <c r="AG10" s="1099"/>
      <c r="AH10" s="1099"/>
      <c r="AI10" s="1099"/>
      <c r="AJ10" s="1099"/>
      <c r="AK10" s="1099"/>
      <c r="AL10" s="1099"/>
      <c r="AM10" s="1099"/>
      <c r="AN10" s="1099"/>
      <c r="AO10" s="1099"/>
      <c r="AP10" s="1099"/>
      <c r="AQ10" s="1101"/>
      <c r="AR10" s="1104" t="s">
        <v>831</v>
      </c>
      <c r="AS10" s="1104"/>
      <c r="AT10" s="1031"/>
      <c r="AU10" s="1105" t="s">
        <v>832</v>
      </c>
      <c r="AV10" s="1106"/>
      <c r="AW10" s="1107"/>
      <c r="AX10" s="1105" t="s">
        <v>438</v>
      </c>
      <c r="AY10" s="1106"/>
      <c r="AZ10" s="1107"/>
      <c r="BA10" s="1039"/>
      <c r="BB10" s="1040"/>
      <c r="BC10" s="1040"/>
      <c r="BD10" s="1041"/>
    </row>
    <row r="11" spans="2:57" ht="15.75" customHeight="1" x14ac:dyDescent="0.15">
      <c r="B11" s="1052"/>
      <c r="C11" s="1053"/>
      <c r="D11" s="1053"/>
      <c r="E11" s="1054"/>
      <c r="F11" s="1059"/>
      <c r="G11" s="1027"/>
      <c r="H11" s="1052"/>
      <c r="I11" s="1053"/>
      <c r="J11" s="1053"/>
      <c r="K11" s="1053"/>
      <c r="L11" s="1054"/>
      <c r="M11" s="1098"/>
      <c r="N11" s="1098"/>
      <c r="O11" s="1098"/>
      <c r="P11" s="1098"/>
      <c r="Q11" s="1098"/>
      <c r="R11" s="1098"/>
      <c r="S11" s="1098"/>
      <c r="T11" s="1098"/>
      <c r="U11" s="1098"/>
      <c r="V11" s="1098"/>
      <c r="W11" s="1098"/>
      <c r="X11" s="1098"/>
      <c r="Y11" s="1098"/>
      <c r="Z11" s="1098"/>
      <c r="AA11" s="1098"/>
      <c r="AB11" s="1098"/>
      <c r="AC11" s="1098"/>
      <c r="AD11" s="1098"/>
      <c r="AE11" s="1098"/>
      <c r="AF11" s="1098"/>
      <c r="AG11" s="1098"/>
      <c r="AH11" s="1098"/>
      <c r="AI11" s="1098"/>
      <c r="AJ11" s="1098"/>
      <c r="AK11" s="1098"/>
      <c r="AL11" s="1098"/>
      <c r="AM11" s="1098"/>
      <c r="AN11" s="1098"/>
      <c r="AO11" s="1098"/>
      <c r="AP11" s="1098"/>
      <c r="AQ11" s="1100"/>
      <c r="AR11" s="1108" t="s">
        <v>834</v>
      </c>
      <c r="AS11" s="1108"/>
      <c r="AT11" s="1033"/>
      <c r="AU11" s="1109" t="s">
        <v>835</v>
      </c>
      <c r="AV11" s="1110"/>
      <c r="AW11" s="1111"/>
      <c r="AX11" s="1109" t="s">
        <v>836</v>
      </c>
      <c r="AY11" s="1110"/>
      <c r="AZ11" s="1111"/>
      <c r="BA11" s="1039"/>
      <c r="BB11" s="1040"/>
      <c r="BC11" s="1040"/>
      <c r="BD11" s="1041"/>
    </row>
    <row r="12" spans="2:57" ht="17.25" customHeight="1" x14ac:dyDescent="0.15">
      <c r="B12" s="1055"/>
      <c r="C12" s="1056"/>
      <c r="D12" s="1056"/>
      <c r="E12" s="1057"/>
      <c r="F12" s="1060"/>
      <c r="G12" s="1029"/>
      <c r="H12" s="1055"/>
      <c r="I12" s="1056"/>
      <c r="J12" s="1056"/>
      <c r="K12" s="1056"/>
      <c r="L12" s="1057"/>
      <c r="M12" s="1099"/>
      <c r="N12" s="1099"/>
      <c r="O12" s="1099"/>
      <c r="P12" s="1099"/>
      <c r="Q12" s="1099"/>
      <c r="R12" s="1099"/>
      <c r="S12" s="1099"/>
      <c r="T12" s="1099"/>
      <c r="U12" s="1099"/>
      <c r="V12" s="1099"/>
      <c r="W12" s="1099"/>
      <c r="X12" s="1099"/>
      <c r="Y12" s="1099"/>
      <c r="Z12" s="1099"/>
      <c r="AA12" s="1099"/>
      <c r="AB12" s="1099"/>
      <c r="AC12" s="1099"/>
      <c r="AD12" s="1099"/>
      <c r="AE12" s="1099"/>
      <c r="AF12" s="1099"/>
      <c r="AG12" s="1099"/>
      <c r="AH12" s="1099"/>
      <c r="AI12" s="1099"/>
      <c r="AJ12" s="1099"/>
      <c r="AK12" s="1099"/>
      <c r="AL12" s="1099"/>
      <c r="AM12" s="1099"/>
      <c r="AN12" s="1099"/>
      <c r="AO12" s="1099"/>
      <c r="AP12" s="1099"/>
      <c r="AQ12" s="1101"/>
      <c r="AR12" s="1112" t="s">
        <v>917</v>
      </c>
      <c r="AS12" s="1112"/>
      <c r="AT12" s="1113"/>
      <c r="AU12" s="1114" t="s">
        <v>838</v>
      </c>
      <c r="AV12" s="1115"/>
      <c r="AW12" s="1116"/>
      <c r="AX12" s="1034"/>
      <c r="AY12" s="1117"/>
      <c r="AZ12" s="1035"/>
      <c r="BA12" s="1042"/>
      <c r="BB12" s="1043"/>
      <c r="BC12" s="1043"/>
      <c r="BD12" s="1044"/>
    </row>
    <row r="13" spans="2:57" ht="19.5" customHeight="1" x14ac:dyDescent="0.15">
      <c r="B13" s="1001"/>
      <c r="C13" s="1002"/>
      <c r="D13" s="1002"/>
      <c r="E13" s="1002"/>
      <c r="F13" s="1018"/>
      <c r="G13" s="1019"/>
      <c r="H13" s="1009"/>
      <c r="I13" s="1010"/>
      <c r="J13" s="1010"/>
      <c r="K13" s="1010"/>
      <c r="L13" s="1011"/>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542"/>
      <c r="AR13" s="1012"/>
      <c r="AS13" s="1012"/>
      <c r="AT13" s="1013"/>
      <c r="AU13" s="1014"/>
      <c r="AV13" s="1012"/>
      <c r="AW13" s="1013"/>
      <c r="AX13" s="1018"/>
      <c r="AY13" s="1020"/>
      <c r="AZ13" s="1019"/>
      <c r="BA13" s="1018"/>
      <c r="BB13" s="1020"/>
      <c r="BC13" s="1020"/>
      <c r="BD13" s="1019"/>
    </row>
    <row r="14" spans="2:57" ht="19.5" customHeight="1" x14ac:dyDescent="0.15">
      <c r="B14" s="1001"/>
      <c r="C14" s="1002"/>
      <c r="D14" s="1002"/>
      <c r="E14" s="1002"/>
      <c r="F14" s="1018"/>
      <c r="G14" s="1019"/>
      <c r="H14" s="1009"/>
      <c r="I14" s="1010"/>
      <c r="J14" s="1010"/>
      <c r="K14" s="1010"/>
      <c r="L14" s="1011"/>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542"/>
      <c r="AR14" s="1012"/>
      <c r="AS14" s="1012"/>
      <c r="AT14" s="1013"/>
      <c r="AU14" s="1014"/>
      <c r="AV14" s="1012"/>
      <c r="AW14" s="1013"/>
      <c r="AX14" s="1015"/>
      <c r="AY14" s="1016"/>
      <c r="AZ14" s="1017"/>
      <c r="BA14" s="1015"/>
      <c r="BB14" s="1016"/>
      <c r="BC14" s="1016"/>
      <c r="BD14" s="1017"/>
    </row>
    <row r="15" spans="2:57" ht="19.5" customHeight="1" x14ac:dyDescent="0.15">
      <c r="B15" s="1001"/>
      <c r="C15" s="1002"/>
      <c r="D15" s="1002"/>
      <c r="E15" s="1002"/>
      <c r="F15" s="1018"/>
      <c r="G15" s="1019"/>
      <c r="H15" s="1009"/>
      <c r="I15" s="1010"/>
      <c r="J15" s="1010"/>
      <c r="K15" s="1010"/>
      <c r="L15" s="1011"/>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542"/>
      <c r="AR15" s="1012"/>
      <c r="AS15" s="1012"/>
      <c r="AT15" s="1013"/>
      <c r="AU15" s="1014"/>
      <c r="AV15" s="1012"/>
      <c r="AW15" s="1013"/>
      <c r="AX15" s="1015"/>
      <c r="AY15" s="1016"/>
      <c r="AZ15" s="1017"/>
      <c r="BA15" s="1015"/>
      <c r="BB15" s="1016"/>
      <c r="BC15" s="1016"/>
      <c r="BD15" s="1017"/>
    </row>
    <row r="16" spans="2:57" ht="19.5" customHeight="1" x14ac:dyDescent="0.15">
      <c r="B16" s="1001"/>
      <c r="C16" s="1002"/>
      <c r="D16" s="1002"/>
      <c r="E16" s="1002"/>
      <c r="F16" s="1018"/>
      <c r="G16" s="1019"/>
      <c r="H16" s="1009"/>
      <c r="I16" s="1010"/>
      <c r="J16" s="1010"/>
      <c r="K16" s="1010"/>
      <c r="L16" s="1011"/>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542"/>
      <c r="AR16" s="1012"/>
      <c r="AS16" s="1012"/>
      <c r="AT16" s="1013"/>
      <c r="AU16" s="1014"/>
      <c r="AV16" s="1012"/>
      <c r="AW16" s="1013"/>
      <c r="AX16" s="1015"/>
      <c r="AY16" s="1016"/>
      <c r="AZ16" s="1017"/>
      <c r="BA16" s="1015"/>
      <c r="BB16" s="1016"/>
      <c r="BC16" s="1016"/>
      <c r="BD16" s="1017"/>
    </row>
    <row r="17" spans="1:57" ht="19.5" customHeight="1" x14ac:dyDescent="0.15">
      <c r="B17" s="1001"/>
      <c r="C17" s="1002"/>
      <c r="D17" s="1002"/>
      <c r="E17" s="1002"/>
      <c r="F17" s="1018"/>
      <c r="G17" s="1019"/>
      <c r="H17" s="1009"/>
      <c r="I17" s="1010"/>
      <c r="J17" s="1010"/>
      <c r="K17" s="1010"/>
      <c r="L17" s="1011"/>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542"/>
      <c r="AR17" s="1012"/>
      <c r="AS17" s="1012"/>
      <c r="AT17" s="1013"/>
      <c r="AU17" s="1014"/>
      <c r="AV17" s="1012"/>
      <c r="AW17" s="1013"/>
      <c r="AX17" s="1015"/>
      <c r="AY17" s="1016"/>
      <c r="AZ17" s="1017"/>
      <c r="BA17" s="1015"/>
      <c r="BB17" s="1016"/>
      <c r="BC17" s="1016"/>
      <c r="BD17" s="1017"/>
    </row>
    <row r="18" spans="1:57" ht="19.5" customHeight="1" x14ac:dyDescent="0.15">
      <c r="B18" s="1001"/>
      <c r="C18" s="1002"/>
      <c r="D18" s="1002"/>
      <c r="E18" s="1002"/>
      <c r="F18" s="1018"/>
      <c r="G18" s="1019"/>
      <c r="H18" s="1009"/>
      <c r="I18" s="1010"/>
      <c r="J18" s="1010"/>
      <c r="K18" s="1010"/>
      <c r="L18" s="1011"/>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542"/>
      <c r="AR18" s="1012"/>
      <c r="AS18" s="1012"/>
      <c r="AT18" s="1013"/>
      <c r="AU18" s="1014"/>
      <c r="AV18" s="1012"/>
      <c r="AW18" s="1013"/>
      <c r="AX18" s="1015"/>
      <c r="AY18" s="1016"/>
      <c r="AZ18" s="1017"/>
      <c r="BA18" s="1015"/>
      <c r="BB18" s="1016"/>
      <c r="BC18" s="1016"/>
      <c r="BD18" s="1017"/>
    </row>
    <row r="19" spans="1:57" ht="19.5" customHeight="1" x14ac:dyDescent="0.15">
      <c r="B19" s="1001"/>
      <c r="C19" s="1002"/>
      <c r="D19" s="1002"/>
      <c r="E19" s="1002"/>
      <c r="F19" s="1018"/>
      <c r="G19" s="1019"/>
      <c r="H19" s="1009"/>
      <c r="I19" s="1010"/>
      <c r="J19" s="1010"/>
      <c r="K19" s="1010"/>
      <c r="L19" s="1011"/>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542"/>
      <c r="AR19" s="1012"/>
      <c r="AS19" s="1012"/>
      <c r="AT19" s="1013"/>
      <c r="AU19" s="1014"/>
      <c r="AV19" s="1012"/>
      <c r="AW19" s="1013"/>
      <c r="AX19" s="1015"/>
      <c r="AY19" s="1016"/>
      <c r="AZ19" s="1017"/>
      <c r="BA19" s="1015"/>
      <c r="BB19" s="1016"/>
      <c r="BC19" s="1016"/>
      <c r="BD19" s="1017"/>
    </row>
    <row r="20" spans="1:57" ht="19.5" customHeight="1" x14ac:dyDescent="0.15">
      <c r="B20" s="1001"/>
      <c r="C20" s="1002"/>
      <c r="D20" s="1002"/>
      <c r="E20" s="1002"/>
      <c r="F20" s="1018"/>
      <c r="G20" s="1019"/>
      <c r="H20" s="1009"/>
      <c r="I20" s="1010"/>
      <c r="J20" s="1010"/>
      <c r="K20" s="1010"/>
      <c r="L20" s="1011"/>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542"/>
      <c r="AR20" s="1012"/>
      <c r="AS20" s="1012"/>
      <c r="AT20" s="1013"/>
      <c r="AU20" s="1014"/>
      <c r="AV20" s="1012"/>
      <c r="AW20" s="1013"/>
      <c r="AX20" s="1015"/>
      <c r="AY20" s="1016"/>
      <c r="AZ20" s="1017"/>
      <c r="BA20" s="1015"/>
      <c r="BB20" s="1016"/>
      <c r="BC20" s="1016"/>
      <c r="BD20" s="1017"/>
    </row>
    <row r="21" spans="1:57" ht="19.5" customHeight="1" x14ac:dyDescent="0.15">
      <c r="B21" s="1018"/>
      <c r="C21" s="1020"/>
      <c r="D21" s="1020"/>
      <c r="E21" s="1019"/>
      <c r="F21" s="1018"/>
      <c r="G21" s="1019"/>
      <c r="H21" s="1018"/>
      <c r="I21" s="1020"/>
      <c r="J21" s="1020"/>
      <c r="K21" s="1020"/>
      <c r="L21" s="1019"/>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542"/>
      <c r="AR21" s="1012"/>
      <c r="AS21" s="1012"/>
      <c r="AT21" s="1013"/>
      <c r="AU21" s="1014"/>
      <c r="AV21" s="1012"/>
      <c r="AW21" s="1013"/>
      <c r="AX21" s="1015"/>
      <c r="AY21" s="1016"/>
      <c r="AZ21" s="1017"/>
      <c r="BA21" s="1015"/>
      <c r="BB21" s="1016"/>
      <c r="BC21" s="1016"/>
      <c r="BD21" s="1017"/>
    </row>
    <row r="22" spans="1:57" ht="19.5" customHeight="1" x14ac:dyDescent="0.15">
      <c r="B22" s="1018"/>
      <c r="C22" s="1020"/>
      <c r="D22" s="1020"/>
      <c r="E22" s="1019"/>
      <c r="F22" s="1018"/>
      <c r="G22" s="1019"/>
      <c r="H22" s="1018"/>
      <c r="I22" s="1020"/>
      <c r="J22" s="1020"/>
      <c r="K22" s="1020"/>
      <c r="L22" s="1019"/>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542"/>
      <c r="AR22" s="1012"/>
      <c r="AS22" s="1012"/>
      <c r="AT22" s="1013"/>
      <c r="AU22" s="1014"/>
      <c r="AV22" s="1012"/>
      <c r="AW22" s="1013"/>
      <c r="AX22" s="1015"/>
      <c r="AY22" s="1016"/>
      <c r="AZ22" s="1017"/>
      <c r="BA22" s="1015"/>
      <c r="BB22" s="1016"/>
      <c r="BC22" s="1016"/>
      <c r="BD22" s="1017"/>
    </row>
    <row r="23" spans="1:57" ht="19.5" customHeight="1" thickBot="1" x14ac:dyDescent="0.2">
      <c r="B23" s="1097" t="s">
        <v>247</v>
      </c>
      <c r="C23" s="1020"/>
      <c r="D23" s="1020"/>
      <c r="E23" s="1019"/>
      <c r="F23" s="1018"/>
      <c r="G23" s="1019"/>
      <c r="H23" s="1018"/>
      <c r="I23" s="1020"/>
      <c r="J23" s="1020"/>
      <c r="K23" s="1020"/>
      <c r="L23" s="1019"/>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4"/>
      <c r="AR23" s="1012"/>
      <c r="AS23" s="1012"/>
      <c r="AT23" s="1013"/>
      <c r="AU23" s="1014"/>
      <c r="AV23" s="1012"/>
      <c r="AW23" s="1013"/>
      <c r="AX23" s="1015"/>
      <c r="AY23" s="1016"/>
      <c r="AZ23" s="1017"/>
      <c r="BA23" s="1015"/>
      <c r="BB23" s="1016"/>
      <c r="BC23" s="1016"/>
      <c r="BD23" s="1017"/>
    </row>
    <row r="24" spans="1:57" ht="19.5" customHeight="1" thickTop="1" x14ac:dyDescent="0.15">
      <c r="B24" s="1081" t="s">
        <v>918</v>
      </c>
      <c r="C24" s="1082"/>
      <c r="D24" s="1082"/>
      <c r="E24" s="1083"/>
      <c r="F24" s="1087" t="s">
        <v>919</v>
      </c>
      <c r="G24" s="1088"/>
      <c r="H24" s="1088"/>
      <c r="I24" s="1088"/>
      <c r="J24" s="1088"/>
      <c r="K24" s="1088"/>
      <c r="L24" s="1089"/>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6"/>
      <c r="AO24" s="547"/>
      <c r="AP24" s="547"/>
      <c r="AQ24" s="547"/>
      <c r="AR24" s="548"/>
      <c r="AS24" s="1090"/>
      <c r="AT24" s="1090"/>
      <c r="AU24" s="1091"/>
      <c r="AV24" s="1091"/>
      <c r="AW24" s="1091"/>
      <c r="AX24" s="1091"/>
      <c r="AY24" s="1091"/>
    </row>
    <row r="25" spans="1:57" ht="27" customHeight="1" x14ac:dyDescent="0.15">
      <c r="B25" s="1084"/>
      <c r="C25" s="1085"/>
      <c r="D25" s="1085"/>
      <c r="E25" s="1086"/>
      <c r="F25" s="1092" t="s">
        <v>920</v>
      </c>
      <c r="G25" s="1093"/>
      <c r="H25" s="1093"/>
      <c r="I25" s="1093"/>
      <c r="J25" s="1093"/>
      <c r="K25" s="1093"/>
      <c r="L25" s="1094"/>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50"/>
      <c r="AO25" s="551"/>
      <c r="AP25" s="551"/>
      <c r="AQ25" s="551"/>
      <c r="AR25" s="552"/>
      <c r="AS25" s="1095"/>
      <c r="AT25" s="1095"/>
      <c r="AU25" s="1096"/>
      <c r="AV25" s="1096"/>
      <c r="AW25" s="1096"/>
      <c r="AX25" s="1096"/>
      <c r="AY25" s="1096"/>
    </row>
    <row r="26" spans="1:57" ht="13.5" customHeight="1" x14ac:dyDescent="0.15">
      <c r="B26" s="495"/>
      <c r="C26" s="495"/>
      <c r="D26" s="495"/>
      <c r="E26" s="495"/>
      <c r="F26" s="480"/>
      <c r="G26" s="480"/>
      <c r="H26" s="481"/>
      <c r="I26" s="481"/>
      <c r="J26" s="481"/>
      <c r="K26" s="481"/>
      <c r="L26" s="481"/>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3"/>
      <c r="AP26" s="483"/>
      <c r="AQ26" s="483"/>
      <c r="AR26" s="483"/>
      <c r="AS26" s="483"/>
      <c r="AT26" s="483"/>
      <c r="AU26" s="483"/>
      <c r="AV26" s="483"/>
      <c r="AW26" s="483"/>
      <c r="AX26" s="483"/>
      <c r="AY26" s="484"/>
      <c r="AZ26" s="484"/>
      <c r="BA26" s="484"/>
      <c r="BB26" s="484"/>
      <c r="BC26" s="484"/>
      <c r="BD26" s="484"/>
      <c r="BE26" s="484"/>
    </row>
    <row r="27" spans="1:57" x14ac:dyDescent="0.15">
      <c r="B27" s="996" t="s">
        <v>839</v>
      </c>
      <c r="C27" s="997"/>
      <c r="D27" s="997"/>
      <c r="E27" s="997"/>
      <c r="F27" s="997"/>
      <c r="G27" s="997"/>
      <c r="H27" s="997"/>
      <c r="I27" s="997"/>
      <c r="J27" s="997"/>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7"/>
      <c r="AO27" s="997"/>
      <c r="AP27" s="997"/>
      <c r="AQ27" s="997"/>
      <c r="AR27" s="997"/>
      <c r="AS27" s="997"/>
      <c r="AT27" s="997"/>
      <c r="AU27" s="997"/>
      <c r="AV27" s="997"/>
      <c r="AW27" s="997"/>
      <c r="AX27" s="997"/>
      <c r="AY27" s="997"/>
      <c r="AZ27" s="997"/>
      <c r="BA27" s="997"/>
      <c r="BB27" s="997"/>
      <c r="BC27" s="997"/>
      <c r="BD27" s="997"/>
      <c r="BE27" s="997"/>
    </row>
    <row r="28" spans="1:57" x14ac:dyDescent="0.15">
      <c r="A28" s="553" t="s">
        <v>921</v>
      </c>
      <c r="B28" s="998" t="s">
        <v>841</v>
      </c>
      <c r="C28" s="999"/>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999"/>
      <c r="AX28" s="999"/>
      <c r="AY28" s="999"/>
      <c r="AZ28" s="999"/>
      <c r="BA28" s="999"/>
      <c r="BB28" s="497"/>
      <c r="BC28" s="497"/>
      <c r="BD28" s="497"/>
      <c r="BE28" s="497"/>
    </row>
    <row r="29" spans="1:57" x14ac:dyDescent="0.15">
      <c r="A29" s="553" t="s">
        <v>921</v>
      </c>
      <c r="B29" s="998" t="s">
        <v>922</v>
      </c>
      <c r="C29" s="999"/>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999"/>
      <c r="AL29" s="1000"/>
      <c r="AM29" s="497"/>
      <c r="AN29" s="497"/>
      <c r="AO29" s="497"/>
      <c r="AP29" s="497"/>
      <c r="AQ29" s="497"/>
      <c r="AR29" s="497"/>
      <c r="AS29" s="497"/>
      <c r="AT29" s="497"/>
      <c r="AU29" s="497"/>
      <c r="AV29" s="497"/>
      <c r="AW29" s="497"/>
      <c r="AX29" s="497"/>
      <c r="AY29" s="497"/>
    </row>
    <row r="30" spans="1:57" x14ac:dyDescent="0.15">
      <c r="B30" s="996" t="s">
        <v>923</v>
      </c>
      <c r="C30" s="996"/>
      <c r="D30" s="996"/>
      <c r="E30" s="996"/>
      <c r="F30" s="996"/>
      <c r="G30" s="996"/>
      <c r="H30" s="996"/>
      <c r="I30" s="996"/>
      <c r="J30" s="996"/>
      <c r="K30" s="996"/>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c r="AU30" s="996"/>
      <c r="AV30" s="996"/>
      <c r="AW30" s="996"/>
      <c r="AX30" s="996"/>
      <c r="AY30" s="996"/>
    </row>
    <row r="31" spans="1:57" x14ac:dyDescent="0.15">
      <c r="B31" s="996" t="s">
        <v>924</v>
      </c>
      <c r="C31" s="996"/>
      <c r="D31" s="996"/>
      <c r="E31" s="996"/>
      <c r="F31" s="996"/>
      <c r="G31" s="996"/>
      <c r="H31" s="996"/>
      <c r="I31" s="996"/>
      <c r="J31" s="996"/>
      <c r="K31" s="996"/>
      <c r="L31" s="996"/>
      <c r="M31" s="996"/>
      <c r="N31" s="996"/>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6"/>
      <c r="AM31" s="996"/>
      <c r="AN31" s="996"/>
      <c r="AO31" s="996"/>
      <c r="AP31" s="996"/>
      <c r="AQ31" s="996"/>
      <c r="AR31" s="996"/>
      <c r="AS31" s="996"/>
      <c r="AT31" s="996"/>
      <c r="AU31" s="996"/>
      <c r="AV31" s="996"/>
      <c r="AW31" s="996"/>
      <c r="AX31" s="996"/>
      <c r="AY31" s="996"/>
    </row>
    <row r="32" spans="1:57" x14ac:dyDescent="0.15">
      <c r="B32" s="1080" t="s">
        <v>925</v>
      </c>
      <c r="C32" s="1080"/>
      <c r="D32" s="1080"/>
      <c r="E32" s="1080"/>
      <c r="F32" s="1080"/>
      <c r="G32" s="1080"/>
      <c r="H32" s="1080"/>
      <c r="I32" s="1080"/>
      <c r="J32" s="1080"/>
      <c r="K32" s="1080"/>
      <c r="L32" s="1080"/>
      <c r="M32" s="1080"/>
      <c r="N32" s="1080"/>
      <c r="O32" s="1080"/>
      <c r="P32" s="1080"/>
      <c r="Q32" s="1080"/>
      <c r="R32" s="1080"/>
      <c r="S32" s="1080"/>
      <c r="T32" s="1080"/>
      <c r="U32" s="1080"/>
      <c r="V32" s="1080"/>
      <c r="W32" s="1080"/>
      <c r="X32" s="1080"/>
      <c r="Y32" s="1080"/>
      <c r="Z32" s="1080"/>
      <c r="AA32" s="1080"/>
      <c r="AB32" s="1080"/>
      <c r="AC32" s="1080"/>
      <c r="AD32" s="1080"/>
      <c r="AE32" s="1080"/>
      <c r="AF32" s="1080"/>
      <c r="AG32" s="1080"/>
      <c r="AH32" s="1080"/>
      <c r="AI32" s="1080"/>
      <c r="AJ32" s="1080"/>
      <c r="AK32" s="1080"/>
      <c r="AL32" s="1080"/>
      <c r="AM32" s="1080"/>
      <c r="AN32" s="1080"/>
      <c r="AO32" s="1080"/>
      <c r="AP32" s="1080"/>
      <c r="AQ32" s="1080"/>
      <c r="AR32" s="1080"/>
      <c r="AS32" s="1080"/>
      <c r="AT32" s="1080"/>
      <c r="AU32" s="1080"/>
      <c r="AV32" s="1080"/>
      <c r="AW32" s="1080"/>
      <c r="AX32" s="1080"/>
      <c r="AY32" s="1080"/>
    </row>
    <row r="33" spans="2:57" x14ac:dyDescent="0.15">
      <c r="B33" s="1080" t="s">
        <v>926</v>
      </c>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1080"/>
      <c r="AG33" s="1080"/>
      <c r="AH33" s="1080"/>
      <c r="AI33" s="1080"/>
      <c r="AJ33" s="1080"/>
      <c r="AK33" s="1080"/>
      <c r="AL33" s="1080"/>
      <c r="AM33" s="1080"/>
      <c r="AN33" s="1080"/>
      <c r="AO33" s="1080"/>
      <c r="AP33" s="1080"/>
      <c r="AQ33" s="1080"/>
      <c r="AR33" s="1080"/>
      <c r="AS33" s="1080"/>
      <c r="AT33" s="1080"/>
      <c r="AU33" s="1080"/>
      <c r="AV33" s="1080"/>
      <c r="AW33" s="1080"/>
      <c r="AX33" s="1080"/>
      <c r="AY33" s="1080"/>
    </row>
    <row r="34" spans="2:57" x14ac:dyDescent="0.15">
      <c r="B34" s="1080" t="s">
        <v>927</v>
      </c>
      <c r="C34" s="1080"/>
      <c r="D34" s="1080"/>
      <c r="E34" s="1080"/>
      <c r="F34" s="1080"/>
      <c r="G34" s="1080"/>
      <c r="H34" s="1080"/>
      <c r="I34" s="1080"/>
      <c r="J34" s="1080"/>
      <c r="K34" s="1080"/>
      <c r="L34" s="1080"/>
      <c r="M34" s="1080"/>
      <c r="N34" s="1080"/>
      <c r="O34" s="1080"/>
      <c r="P34" s="1080"/>
      <c r="Q34" s="1080"/>
      <c r="R34" s="1080"/>
      <c r="S34" s="1080"/>
      <c r="T34" s="1080"/>
      <c r="U34" s="1080"/>
      <c r="V34" s="1080"/>
      <c r="W34" s="1080"/>
      <c r="X34" s="1080"/>
      <c r="Y34" s="1080"/>
      <c r="Z34" s="1080"/>
      <c r="AA34" s="1080"/>
      <c r="AB34" s="1080"/>
      <c r="AC34" s="1080"/>
      <c r="AD34" s="1080"/>
      <c r="AE34" s="1080"/>
      <c r="AF34" s="1080"/>
      <c r="AG34" s="1080"/>
      <c r="AH34" s="1080"/>
      <c r="AI34" s="1080"/>
      <c r="AJ34" s="1080"/>
      <c r="AK34" s="1080"/>
      <c r="AL34" s="1080"/>
      <c r="AM34" s="1080"/>
      <c r="AN34" s="1080"/>
      <c r="AO34" s="1080"/>
      <c r="AP34" s="1080"/>
      <c r="AQ34" s="1080"/>
      <c r="AR34" s="1080"/>
      <c r="AS34" s="1080"/>
      <c r="AT34" s="1080"/>
      <c r="AU34" s="1080"/>
      <c r="AV34" s="1080"/>
      <c r="AW34" s="1080"/>
      <c r="AX34" s="1080"/>
      <c r="AY34" s="1080"/>
    </row>
    <row r="35" spans="2:57" x14ac:dyDescent="0.15">
      <c r="B35" s="995" t="s">
        <v>928</v>
      </c>
      <c r="C35" s="995"/>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5"/>
      <c r="AO35" s="995"/>
      <c r="AP35" s="995"/>
      <c r="AQ35" s="995"/>
      <c r="AR35" s="995"/>
      <c r="AS35" s="995"/>
      <c r="AT35" s="995"/>
      <c r="AU35" s="995"/>
      <c r="AV35" s="995"/>
      <c r="AW35" s="995"/>
      <c r="AX35" s="995"/>
      <c r="AY35" s="995"/>
      <c r="AZ35" s="995"/>
      <c r="BA35" s="995"/>
      <c r="BB35" s="995"/>
      <c r="BC35" s="995"/>
      <c r="BD35" s="995"/>
      <c r="BE35" s="995"/>
    </row>
    <row r="36" spans="2:57" x14ac:dyDescent="0.15">
      <c r="B36" s="995" t="s">
        <v>844</v>
      </c>
      <c r="C36" s="995"/>
      <c r="D36" s="995"/>
      <c r="E36" s="995"/>
      <c r="F36" s="995"/>
      <c r="G36" s="995"/>
      <c r="H36" s="995"/>
      <c r="I36" s="995"/>
      <c r="J36" s="995"/>
      <c r="K36" s="995"/>
      <c r="L36" s="995"/>
      <c r="M36" s="995"/>
      <c r="N36" s="995"/>
      <c r="O36" s="995"/>
      <c r="P36" s="995"/>
      <c r="Q36" s="995"/>
      <c r="R36" s="995"/>
      <c r="S36" s="995"/>
      <c r="T36" s="995"/>
      <c r="U36" s="995"/>
      <c r="V36" s="995"/>
      <c r="W36" s="995"/>
      <c r="X36" s="995"/>
      <c r="Y36" s="995"/>
      <c r="Z36" s="995"/>
      <c r="AA36" s="995"/>
      <c r="AB36" s="995"/>
      <c r="AC36" s="995"/>
      <c r="AD36" s="995"/>
      <c r="AE36" s="995"/>
      <c r="AF36" s="995"/>
      <c r="AG36" s="995"/>
      <c r="AH36" s="995"/>
      <c r="AI36" s="995"/>
      <c r="AJ36" s="995"/>
      <c r="AK36" s="995"/>
      <c r="AL36" s="995"/>
      <c r="AM36" s="995"/>
      <c r="AN36" s="995"/>
      <c r="AO36" s="995"/>
      <c r="AP36" s="995"/>
      <c r="AQ36" s="995"/>
      <c r="AR36" s="995"/>
      <c r="AS36" s="995"/>
      <c r="AT36" s="995"/>
      <c r="AU36" s="995"/>
      <c r="AV36" s="995"/>
      <c r="AW36" s="995"/>
      <c r="AX36" s="995"/>
      <c r="AY36" s="995"/>
      <c r="AZ36" s="995"/>
      <c r="BA36" s="995"/>
      <c r="BB36" s="995"/>
      <c r="BC36" s="995"/>
      <c r="BD36" s="995"/>
      <c r="BE36" s="995"/>
    </row>
  </sheetData>
  <mergeCells count="184">
    <mergeCell ref="B6:Y6"/>
    <mergeCell ref="Z6:AB6"/>
    <mergeCell ref="AC6:AD6"/>
    <mergeCell ref="C8:E8"/>
    <mergeCell ref="F8:G8"/>
    <mergeCell ref="H8:I8"/>
    <mergeCell ref="J8:K8"/>
    <mergeCell ref="N8:P8"/>
    <mergeCell ref="B1:BE1"/>
    <mergeCell ref="B2:BE2"/>
    <mergeCell ref="B4:G4"/>
    <mergeCell ref="H4:AH4"/>
    <mergeCell ref="B5:G5"/>
    <mergeCell ref="H5:AH5"/>
    <mergeCell ref="B9:E12"/>
    <mergeCell ref="F9:G12"/>
    <mergeCell ref="H9:L12"/>
    <mergeCell ref="M9:M10"/>
    <mergeCell ref="N9:N10"/>
    <mergeCell ref="O9:O10"/>
    <mergeCell ref="M11:M12"/>
    <mergeCell ref="N11:N12"/>
    <mergeCell ref="O11:O12"/>
    <mergeCell ref="V9:V10"/>
    <mergeCell ref="W9:W10"/>
    <mergeCell ref="X9:X10"/>
    <mergeCell ref="Y9:Y10"/>
    <mergeCell ref="Z9:Z10"/>
    <mergeCell ref="AA9:AA10"/>
    <mergeCell ref="P9:P10"/>
    <mergeCell ref="Q9:Q10"/>
    <mergeCell ref="R9:R10"/>
    <mergeCell ref="S9:S10"/>
    <mergeCell ref="T9:T10"/>
    <mergeCell ref="U9:U10"/>
    <mergeCell ref="AH9:AH10"/>
    <mergeCell ref="AI9:AI10"/>
    <mergeCell ref="AJ9:AJ10"/>
    <mergeCell ref="AK9:AK10"/>
    <mergeCell ref="AL9:AL10"/>
    <mergeCell ref="AM9:AM10"/>
    <mergeCell ref="AB9:AB10"/>
    <mergeCell ref="AC9:AC10"/>
    <mergeCell ref="AD9:AD10"/>
    <mergeCell ref="AE9:AE10"/>
    <mergeCell ref="AF9:AF10"/>
    <mergeCell ref="AG9:AG10"/>
    <mergeCell ref="AN9:AN10"/>
    <mergeCell ref="AO9:AO10"/>
    <mergeCell ref="AP9:AP10"/>
    <mergeCell ref="AQ9:AQ10"/>
    <mergeCell ref="AR9:AZ9"/>
    <mergeCell ref="BA9:BD12"/>
    <mergeCell ref="AR10:AT10"/>
    <mergeCell ref="AU10:AW10"/>
    <mergeCell ref="AX10:AZ10"/>
    <mergeCell ref="AN11:AN12"/>
    <mergeCell ref="AO11:AO12"/>
    <mergeCell ref="AP11:AP12"/>
    <mergeCell ref="AQ11:AQ12"/>
    <mergeCell ref="AR11:AT11"/>
    <mergeCell ref="AU11:AW11"/>
    <mergeCell ref="AX11:AZ11"/>
    <mergeCell ref="AR12:AT12"/>
    <mergeCell ref="AU12:AW12"/>
    <mergeCell ref="AX12:AZ12"/>
    <mergeCell ref="V11:V12"/>
    <mergeCell ref="W11:W12"/>
    <mergeCell ref="X11:X12"/>
    <mergeCell ref="Y11:Y12"/>
    <mergeCell ref="Z11:Z12"/>
    <mergeCell ref="AA11:AA12"/>
    <mergeCell ref="P11:P12"/>
    <mergeCell ref="Q11:Q12"/>
    <mergeCell ref="R11:R12"/>
    <mergeCell ref="S11:S12"/>
    <mergeCell ref="T11:T12"/>
    <mergeCell ref="U11:U12"/>
    <mergeCell ref="AH11:AH12"/>
    <mergeCell ref="AI11:AI12"/>
    <mergeCell ref="AJ11:AJ12"/>
    <mergeCell ref="AK11:AK12"/>
    <mergeCell ref="AL11:AL12"/>
    <mergeCell ref="AM11:AM12"/>
    <mergeCell ref="AB11:AB12"/>
    <mergeCell ref="AC11:AC12"/>
    <mergeCell ref="AD11:AD12"/>
    <mergeCell ref="AE11:AE12"/>
    <mergeCell ref="AF11:AF12"/>
    <mergeCell ref="AG11:AG12"/>
    <mergeCell ref="BA13:BD13"/>
    <mergeCell ref="B14:E14"/>
    <mergeCell ref="F14:G14"/>
    <mergeCell ref="H14:L14"/>
    <mergeCell ref="AR14:AT14"/>
    <mergeCell ref="AU14:AW14"/>
    <mergeCell ref="AX14:AZ14"/>
    <mergeCell ref="BA14:BD14"/>
    <mergeCell ref="B13:E13"/>
    <mergeCell ref="F13:G13"/>
    <mergeCell ref="H13:L13"/>
    <mergeCell ref="AR13:AT13"/>
    <mergeCell ref="AU13:AW13"/>
    <mergeCell ref="AX13:AZ13"/>
    <mergeCell ref="BA15:BD15"/>
    <mergeCell ref="B16:E16"/>
    <mergeCell ref="F16:G16"/>
    <mergeCell ref="H16:L16"/>
    <mergeCell ref="AR16:AT16"/>
    <mergeCell ref="AU16:AW16"/>
    <mergeCell ref="AX16:AZ16"/>
    <mergeCell ref="BA16:BD16"/>
    <mergeCell ref="B15:E15"/>
    <mergeCell ref="F15:G15"/>
    <mergeCell ref="H15:L15"/>
    <mergeCell ref="AR15:AT15"/>
    <mergeCell ref="AU15:AW15"/>
    <mergeCell ref="AX15:AZ15"/>
    <mergeCell ref="BA17:BD17"/>
    <mergeCell ref="B18:E18"/>
    <mergeCell ref="F18:G18"/>
    <mergeCell ref="H18:L18"/>
    <mergeCell ref="AR18:AT18"/>
    <mergeCell ref="AU18:AW18"/>
    <mergeCell ref="AX18:AZ18"/>
    <mergeCell ref="BA18:BD18"/>
    <mergeCell ref="B17:E17"/>
    <mergeCell ref="F17:G17"/>
    <mergeCell ref="H17:L17"/>
    <mergeCell ref="AR17:AT17"/>
    <mergeCell ref="AU17:AW17"/>
    <mergeCell ref="AX17:AZ17"/>
    <mergeCell ref="BA19:BD19"/>
    <mergeCell ref="B20:E20"/>
    <mergeCell ref="F20:G20"/>
    <mergeCell ref="H20:L20"/>
    <mergeCell ref="AR20:AT20"/>
    <mergeCell ref="AU20:AW20"/>
    <mergeCell ref="AX20:AZ20"/>
    <mergeCell ref="BA20:BD20"/>
    <mergeCell ref="B19:E19"/>
    <mergeCell ref="F19:G19"/>
    <mergeCell ref="H19:L19"/>
    <mergeCell ref="AR19:AT19"/>
    <mergeCell ref="AU19:AW19"/>
    <mergeCell ref="AX19:AZ19"/>
    <mergeCell ref="BA21:BD21"/>
    <mergeCell ref="B22:E22"/>
    <mergeCell ref="F22:G22"/>
    <mergeCell ref="H22:L22"/>
    <mergeCell ref="AR22:AT22"/>
    <mergeCell ref="AU22:AW22"/>
    <mergeCell ref="AX22:AZ22"/>
    <mergeCell ref="BA22:BD22"/>
    <mergeCell ref="B21:E21"/>
    <mergeCell ref="F21:G21"/>
    <mergeCell ref="H21:L21"/>
    <mergeCell ref="AR21:AT21"/>
    <mergeCell ref="AU21:AW21"/>
    <mergeCell ref="AX21:AZ21"/>
    <mergeCell ref="BA23:BD23"/>
    <mergeCell ref="B24:E25"/>
    <mergeCell ref="F24:L24"/>
    <mergeCell ref="AS24:AT24"/>
    <mergeCell ref="AU24:AY24"/>
    <mergeCell ref="F25:L25"/>
    <mergeCell ref="AS25:AT25"/>
    <mergeCell ref="AU25:AY25"/>
    <mergeCell ref="B23:E23"/>
    <mergeCell ref="F23:G23"/>
    <mergeCell ref="H23:L23"/>
    <mergeCell ref="AR23:AT23"/>
    <mergeCell ref="AU23:AW23"/>
    <mergeCell ref="AX23:AZ23"/>
    <mergeCell ref="B33:AY33"/>
    <mergeCell ref="B34:AY34"/>
    <mergeCell ref="B35:BE35"/>
    <mergeCell ref="B36:BE36"/>
    <mergeCell ref="B27:BE27"/>
    <mergeCell ref="B28:BA28"/>
    <mergeCell ref="B29:AL29"/>
    <mergeCell ref="B30:AY30"/>
    <mergeCell ref="B31:AY31"/>
    <mergeCell ref="B32:AY32"/>
  </mergeCells>
  <phoneticPr fontId="6"/>
  <pageMargins left="0.70866141732283472" right="0.70866141732283472" top="0.74803149606299213" bottom="0.74803149606299213" header="0.31496062992125984" footer="0.31496062992125984"/>
  <pageSetup paperSize="9" scale="79"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showGridLines="0" view="pageBreakPreview" zoomScaleNormal="100" zoomScaleSheetLayoutView="100" workbookViewId="0">
      <selection activeCell="B2" sqref="B2:AN2"/>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371</v>
      </c>
      <c r="T2" s="120"/>
      <c r="U2" s="120" t="s">
        <v>269</v>
      </c>
      <c r="V2" s="1118"/>
      <c r="W2" s="1118"/>
      <c r="X2" s="12" t="s">
        <v>33</v>
      </c>
      <c r="Y2" s="1118"/>
      <c r="Z2" s="1118"/>
      <c r="AA2" s="12" t="s">
        <v>452</v>
      </c>
      <c r="AB2" s="1118"/>
      <c r="AC2" s="1118"/>
      <c r="AD2" s="95" t="s">
        <v>123</v>
      </c>
    </row>
    <row r="3" spans="2:32" s="89" customFormat="1" x14ac:dyDescent="0.15"/>
    <row r="4" spans="2:32" s="89" customFormat="1" x14ac:dyDescent="0.15">
      <c r="B4" s="906" t="s">
        <v>340</v>
      </c>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row>
    <row r="5" spans="2:32" s="89" customFormat="1" x14ac:dyDescent="0.15"/>
    <row r="6" spans="2:32" s="89" customFormat="1" ht="19.5" customHeight="1" x14ac:dyDescent="0.15">
      <c r="B6" s="907" t="s">
        <v>159</v>
      </c>
      <c r="C6" s="907"/>
      <c r="D6" s="907"/>
      <c r="E6" s="907"/>
      <c r="F6" s="907"/>
      <c r="G6" s="790"/>
      <c r="H6" s="1119"/>
      <c r="I6" s="1119"/>
      <c r="J6" s="1119"/>
      <c r="K6" s="1119"/>
      <c r="L6" s="1119"/>
      <c r="M6" s="1119"/>
      <c r="N6" s="1119"/>
      <c r="O6" s="1119"/>
      <c r="P6" s="1119"/>
      <c r="Q6" s="1119"/>
      <c r="R6" s="1119"/>
      <c r="S6" s="1119"/>
      <c r="T6" s="1119"/>
      <c r="U6" s="1119"/>
      <c r="V6" s="1119"/>
      <c r="W6" s="1119"/>
      <c r="X6" s="1119"/>
      <c r="Y6" s="1119"/>
      <c r="Z6" s="1119"/>
      <c r="AA6" s="1119"/>
      <c r="AB6" s="1119"/>
      <c r="AC6" s="1119"/>
      <c r="AD6" s="1120"/>
    </row>
    <row r="7" spans="2:32" s="89" customFormat="1" ht="19.5" customHeight="1" x14ac:dyDescent="0.15">
      <c r="B7" s="883" t="s">
        <v>63</v>
      </c>
      <c r="C7" s="884"/>
      <c r="D7" s="884"/>
      <c r="E7" s="884"/>
      <c r="F7" s="885"/>
      <c r="G7" s="186" t="s">
        <v>532</v>
      </c>
      <c r="H7" s="116" t="s">
        <v>446</v>
      </c>
      <c r="I7" s="116"/>
      <c r="J7" s="116"/>
      <c r="K7" s="116"/>
      <c r="L7" s="165" t="s">
        <v>532</v>
      </c>
      <c r="M7" s="116" t="s">
        <v>447</v>
      </c>
      <c r="N7" s="116"/>
      <c r="O7" s="116"/>
      <c r="P7" s="116"/>
      <c r="Q7" s="165" t="s">
        <v>532</v>
      </c>
      <c r="R7" s="116" t="s">
        <v>448</v>
      </c>
      <c r="S7" s="116"/>
      <c r="T7" s="116"/>
      <c r="U7" s="116"/>
      <c r="V7" s="116"/>
      <c r="W7" s="116"/>
      <c r="X7" s="116"/>
      <c r="Y7" s="116"/>
      <c r="Z7" s="116"/>
      <c r="AA7" s="116"/>
      <c r="AB7" s="116"/>
      <c r="AC7" s="116"/>
      <c r="AD7" s="141"/>
    </row>
    <row r="8" spans="2:32" ht="19.5" customHeight="1" x14ac:dyDescent="0.15">
      <c r="B8" s="843" t="s">
        <v>98</v>
      </c>
      <c r="C8" s="844"/>
      <c r="D8" s="844"/>
      <c r="E8" s="844"/>
      <c r="F8" s="845"/>
      <c r="G8" s="165" t="s">
        <v>532</v>
      </c>
      <c r="H8" s="121" t="s">
        <v>450</v>
      </c>
      <c r="I8" s="121"/>
      <c r="J8" s="121"/>
      <c r="K8" s="121"/>
      <c r="L8" s="121"/>
      <c r="M8" s="121"/>
      <c r="N8" s="121"/>
      <c r="O8" s="121"/>
      <c r="P8" s="165" t="s">
        <v>532</v>
      </c>
      <c r="Q8" s="121" t="s">
        <v>451</v>
      </c>
      <c r="R8" s="144"/>
      <c r="S8" s="144"/>
      <c r="T8" s="144"/>
      <c r="U8" s="144"/>
      <c r="V8" s="144"/>
      <c r="W8" s="144"/>
      <c r="X8" s="144"/>
      <c r="Y8" s="144"/>
      <c r="Z8" s="144"/>
      <c r="AA8" s="144"/>
      <c r="AB8" s="144"/>
      <c r="AC8" s="144"/>
      <c r="AD8" s="145"/>
    </row>
    <row r="9" spans="2:32" ht="19.5" customHeight="1" x14ac:dyDescent="0.15">
      <c r="B9" s="846"/>
      <c r="C9" s="847"/>
      <c r="D9" s="847"/>
      <c r="E9" s="847"/>
      <c r="F9" s="848"/>
      <c r="G9" s="184" t="s">
        <v>532</v>
      </c>
      <c r="H9" s="100" t="s">
        <v>449</v>
      </c>
      <c r="I9" s="100"/>
      <c r="J9" s="100"/>
      <c r="K9" s="100"/>
      <c r="L9" s="100"/>
      <c r="M9" s="100"/>
      <c r="N9" s="100"/>
      <c r="O9" s="100"/>
      <c r="P9" s="142"/>
      <c r="Q9" s="140"/>
      <c r="R9" s="140"/>
      <c r="S9" s="140"/>
      <c r="T9" s="140"/>
      <c r="U9" s="140"/>
      <c r="V9" s="140"/>
      <c r="W9" s="140"/>
      <c r="X9" s="140"/>
      <c r="Y9" s="140"/>
      <c r="Z9" s="140"/>
      <c r="AA9" s="140"/>
      <c r="AB9" s="140"/>
      <c r="AC9" s="140"/>
      <c r="AD9" s="143"/>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49" t="s">
        <v>368</v>
      </c>
      <c r="AB12" s="149" t="s">
        <v>369</v>
      </c>
      <c r="AC12" s="149" t="s">
        <v>370</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309</v>
      </c>
      <c r="D14" s="90"/>
      <c r="E14" s="90"/>
      <c r="F14" s="90"/>
      <c r="G14" s="90"/>
      <c r="H14" s="90"/>
      <c r="I14" s="90"/>
      <c r="J14" s="90"/>
      <c r="K14" s="90"/>
      <c r="L14" s="90"/>
      <c r="M14" s="90"/>
      <c r="N14" s="90"/>
      <c r="O14" s="90"/>
      <c r="P14" s="91"/>
      <c r="Q14" s="91"/>
      <c r="R14" s="91"/>
      <c r="S14" s="91"/>
      <c r="T14" s="91"/>
      <c r="U14" s="91"/>
      <c r="V14" s="91"/>
      <c r="W14" s="91"/>
      <c r="X14" s="91"/>
      <c r="Y14" s="91"/>
      <c r="Z14" s="146"/>
      <c r="AA14" s="165" t="s">
        <v>532</v>
      </c>
      <c r="AB14" s="165" t="s">
        <v>369</v>
      </c>
      <c r="AC14" s="165" t="s">
        <v>532</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25"/>
      <c r="AA15" s="165"/>
      <c r="AB15" s="165"/>
      <c r="AC15" s="165"/>
      <c r="AD15" s="94"/>
      <c r="AE15" s="91"/>
      <c r="AF15" s="91"/>
    </row>
    <row r="16" spans="2:32" s="89" customFormat="1" ht="19.5" customHeight="1" x14ac:dyDescent="0.15">
      <c r="B16" s="88"/>
      <c r="C16" s="91" t="s">
        <v>341</v>
      </c>
      <c r="D16" s="90"/>
      <c r="E16" s="90"/>
      <c r="F16" s="90"/>
      <c r="G16" s="90"/>
      <c r="H16" s="90"/>
      <c r="I16" s="90"/>
      <c r="J16" s="90"/>
      <c r="K16" s="90"/>
      <c r="L16" s="90"/>
      <c r="M16" s="90"/>
      <c r="N16" s="90"/>
      <c r="O16" s="90"/>
      <c r="P16" s="91"/>
      <c r="Q16" s="91"/>
      <c r="R16" s="91"/>
      <c r="S16" s="91"/>
      <c r="T16" s="91"/>
      <c r="U16" s="91"/>
      <c r="V16" s="91"/>
      <c r="W16" s="91"/>
      <c r="X16" s="91"/>
      <c r="Y16" s="91"/>
      <c r="Z16" s="146"/>
      <c r="AA16" s="165" t="s">
        <v>532</v>
      </c>
      <c r="AB16" s="165" t="s">
        <v>369</v>
      </c>
      <c r="AC16" s="165" t="s">
        <v>532</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58"/>
      <c r="AB17" s="158"/>
      <c r="AC17" s="158"/>
      <c r="AD17" s="94"/>
    </row>
    <row r="18" spans="2:32" s="89" customFormat="1" x14ac:dyDescent="0.15">
      <c r="B18" s="88"/>
      <c r="C18" s="91" t="s">
        <v>310</v>
      </c>
      <c r="D18" s="91"/>
      <c r="E18" s="91"/>
      <c r="F18" s="91"/>
      <c r="G18" s="91"/>
      <c r="H18" s="91"/>
      <c r="I18" s="91"/>
      <c r="J18" s="91"/>
      <c r="K18" s="91"/>
      <c r="L18" s="91"/>
      <c r="N18" s="91"/>
      <c r="O18" s="91"/>
      <c r="P18" s="91"/>
      <c r="Q18" s="91"/>
      <c r="R18" s="91"/>
      <c r="S18" s="91"/>
      <c r="T18" s="91"/>
      <c r="U18" s="91"/>
      <c r="V18" s="91"/>
      <c r="W18" s="91"/>
      <c r="X18" s="91"/>
      <c r="Y18" s="91"/>
      <c r="Z18" s="88"/>
      <c r="AA18" s="158"/>
      <c r="AB18" s="158"/>
      <c r="AC18" s="158"/>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58"/>
      <c r="AB19" s="158"/>
      <c r="AC19" s="158"/>
      <c r="AD19" s="94"/>
    </row>
    <row r="20" spans="2:32" s="89" customFormat="1" ht="23.25" customHeight="1" x14ac:dyDescent="0.15">
      <c r="B20" s="88" t="s">
        <v>209</v>
      </c>
      <c r="C20" s="883" t="s">
        <v>230</v>
      </c>
      <c r="D20" s="884"/>
      <c r="E20" s="884"/>
      <c r="F20" s="884"/>
      <c r="G20" s="884"/>
      <c r="H20" s="885"/>
      <c r="I20" s="883"/>
      <c r="J20" s="884"/>
      <c r="K20" s="884"/>
      <c r="L20" s="884"/>
      <c r="M20" s="884"/>
      <c r="N20" s="884"/>
      <c r="O20" s="884"/>
      <c r="P20" s="884"/>
      <c r="Q20" s="884"/>
      <c r="R20" s="884"/>
      <c r="S20" s="884"/>
      <c r="T20" s="884"/>
      <c r="U20" s="884"/>
      <c r="V20" s="884"/>
      <c r="W20" s="884"/>
      <c r="X20" s="885"/>
      <c r="Y20" s="86"/>
      <c r="Z20" s="147"/>
      <c r="AA20" s="169"/>
      <c r="AB20" s="169"/>
      <c r="AC20" s="169"/>
      <c r="AD20" s="94"/>
    </row>
    <row r="21" spans="2:32" s="89" customFormat="1" ht="23.25" customHeight="1" x14ac:dyDescent="0.15">
      <c r="B21" s="88" t="s">
        <v>209</v>
      </c>
      <c r="C21" s="883" t="s">
        <v>254</v>
      </c>
      <c r="D21" s="884"/>
      <c r="E21" s="884"/>
      <c r="F21" s="884"/>
      <c r="G21" s="884"/>
      <c r="H21" s="885"/>
      <c r="I21" s="883"/>
      <c r="J21" s="884"/>
      <c r="K21" s="884"/>
      <c r="L21" s="884"/>
      <c r="M21" s="884"/>
      <c r="N21" s="884"/>
      <c r="O21" s="884"/>
      <c r="P21" s="884"/>
      <c r="Q21" s="884"/>
      <c r="R21" s="884"/>
      <c r="S21" s="884"/>
      <c r="T21" s="884"/>
      <c r="U21" s="884"/>
      <c r="V21" s="884"/>
      <c r="W21" s="884"/>
      <c r="X21" s="885"/>
      <c r="Y21" s="86"/>
      <c r="Z21" s="147"/>
      <c r="AA21" s="169"/>
      <c r="AB21" s="169"/>
      <c r="AC21" s="169"/>
      <c r="AD21" s="94"/>
    </row>
    <row r="22" spans="2:32" s="89" customFormat="1" ht="23.25" customHeight="1" x14ac:dyDescent="0.15">
      <c r="B22" s="88" t="s">
        <v>209</v>
      </c>
      <c r="C22" s="883" t="s">
        <v>231</v>
      </c>
      <c r="D22" s="884"/>
      <c r="E22" s="884"/>
      <c r="F22" s="884"/>
      <c r="G22" s="884"/>
      <c r="H22" s="885"/>
      <c r="I22" s="883"/>
      <c r="J22" s="884"/>
      <c r="K22" s="884"/>
      <c r="L22" s="884"/>
      <c r="M22" s="884"/>
      <c r="N22" s="884"/>
      <c r="O22" s="884"/>
      <c r="P22" s="884"/>
      <c r="Q22" s="884"/>
      <c r="R22" s="884"/>
      <c r="S22" s="884"/>
      <c r="T22" s="884"/>
      <c r="U22" s="884"/>
      <c r="V22" s="884"/>
      <c r="W22" s="884"/>
      <c r="X22" s="885"/>
      <c r="Y22" s="86"/>
      <c r="Z22" s="147"/>
      <c r="AA22" s="169"/>
      <c r="AB22" s="169"/>
      <c r="AC22" s="169"/>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47"/>
      <c r="AA23" s="169"/>
      <c r="AB23" s="169"/>
      <c r="AC23" s="169"/>
      <c r="AD23" s="94"/>
    </row>
    <row r="24" spans="2:32" s="89" customFormat="1" ht="27" customHeight="1" x14ac:dyDescent="0.15">
      <c r="B24" s="88"/>
      <c r="C24" s="858" t="s">
        <v>818</v>
      </c>
      <c r="D24" s="858"/>
      <c r="E24" s="858"/>
      <c r="F24" s="858"/>
      <c r="G24" s="858"/>
      <c r="H24" s="858"/>
      <c r="I24" s="858"/>
      <c r="J24" s="858"/>
      <c r="K24" s="858"/>
      <c r="L24" s="858"/>
      <c r="M24" s="858"/>
      <c r="N24" s="858"/>
      <c r="O24" s="858"/>
      <c r="P24" s="858"/>
      <c r="Q24" s="858"/>
      <c r="R24" s="858"/>
      <c r="S24" s="858"/>
      <c r="T24" s="858"/>
      <c r="U24" s="858"/>
      <c r="V24" s="858"/>
      <c r="W24" s="858"/>
      <c r="X24" s="858"/>
      <c r="Y24" s="98"/>
      <c r="Z24" s="129"/>
      <c r="AA24" s="149" t="s">
        <v>368</v>
      </c>
      <c r="AB24" s="149" t="s">
        <v>369</v>
      </c>
      <c r="AC24" s="149" t="s">
        <v>370</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58"/>
      <c r="AB25" s="158"/>
      <c r="AC25" s="158"/>
      <c r="AD25" s="94"/>
      <c r="AE25" s="91"/>
      <c r="AF25" s="91"/>
    </row>
    <row r="26" spans="2:32" s="89" customFormat="1" ht="19.5" customHeight="1" x14ac:dyDescent="0.15">
      <c r="B26" s="88"/>
      <c r="C26" s="91"/>
      <c r="D26" s="91" t="s">
        <v>312</v>
      </c>
      <c r="E26" s="90"/>
      <c r="F26" s="90"/>
      <c r="G26" s="90"/>
      <c r="H26" s="90"/>
      <c r="I26" s="90"/>
      <c r="J26" s="90"/>
      <c r="K26" s="90"/>
      <c r="L26" s="90"/>
      <c r="M26" s="90"/>
      <c r="N26" s="90"/>
      <c r="O26" s="90"/>
      <c r="P26" s="91"/>
      <c r="Q26" s="91"/>
      <c r="R26" s="91"/>
      <c r="S26" s="91"/>
      <c r="T26" s="91"/>
      <c r="U26" s="91"/>
      <c r="V26" s="91"/>
      <c r="W26" s="91"/>
      <c r="X26" s="91"/>
      <c r="Y26" s="91"/>
      <c r="Z26" s="146"/>
      <c r="AA26" s="165" t="s">
        <v>532</v>
      </c>
      <c r="AB26" s="165" t="s">
        <v>369</v>
      </c>
      <c r="AC26" s="165" t="s">
        <v>532</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58"/>
      <c r="AB27" s="158"/>
      <c r="AC27" s="158"/>
      <c r="AD27" s="94"/>
    </row>
    <row r="28" spans="2:32" s="99" customFormat="1" ht="18" customHeight="1" x14ac:dyDescent="0.15">
      <c r="B28" s="117"/>
      <c r="C28" s="86"/>
      <c r="D28" s="86" t="s">
        <v>313</v>
      </c>
      <c r="E28" s="86"/>
      <c r="F28" s="86"/>
      <c r="G28" s="86"/>
      <c r="H28" s="86"/>
      <c r="I28" s="86"/>
      <c r="J28" s="86"/>
      <c r="K28" s="86"/>
      <c r="L28" s="86"/>
      <c r="M28" s="86"/>
      <c r="N28" s="86"/>
      <c r="O28" s="86"/>
      <c r="P28" s="86"/>
      <c r="Q28" s="86"/>
      <c r="R28" s="86"/>
      <c r="S28" s="86"/>
      <c r="T28" s="86"/>
      <c r="U28" s="86"/>
      <c r="V28" s="86"/>
      <c r="W28" s="86"/>
      <c r="X28" s="86"/>
      <c r="Y28" s="86"/>
      <c r="Z28" s="146"/>
      <c r="AA28" s="165" t="s">
        <v>532</v>
      </c>
      <c r="AB28" s="165" t="s">
        <v>369</v>
      </c>
      <c r="AC28" s="165" t="s">
        <v>532</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58"/>
      <c r="AB29" s="158"/>
      <c r="AC29" s="158"/>
      <c r="AD29" s="94"/>
    </row>
    <row r="30" spans="2:32" s="99" customFormat="1" ht="18" customHeight="1" x14ac:dyDescent="0.15">
      <c r="B30" s="117"/>
      <c r="C30" s="86"/>
      <c r="D30" s="86" t="s">
        <v>342</v>
      </c>
      <c r="E30" s="86"/>
      <c r="F30" s="86"/>
      <c r="G30" s="86"/>
      <c r="H30" s="86"/>
      <c r="I30" s="86"/>
      <c r="J30" s="86"/>
      <c r="K30" s="86"/>
      <c r="L30" s="86"/>
      <c r="M30" s="86"/>
      <c r="N30" s="86"/>
      <c r="O30" s="86"/>
      <c r="P30" s="86"/>
      <c r="Q30" s="86"/>
      <c r="R30" s="86"/>
      <c r="S30" s="86"/>
      <c r="T30" s="86"/>
      <c r="U30" s="86"/>
      <c r="V30" s="86"/>
      <c r="W30" s="86"/>
      <c r="X30" s="86"/>
      <c r="Y30" s="86"/>
      <c r="Z30" s="146"/>
      <c r="AA30" s="165" t="s">
        <v>532</v>
      </c>
      <c r="AB30" s="165" t="s">
        <v>369</v>
      </c>
      <c r="AC30" s="165" t="s">
        <v>532</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58"/>
      <c r="AB31" s="158"/>
      <c r="AC31" s="158"/>
      <c r="AD31" s="94"/>
    </row>
    <row r="32" spans="2:32" s="99" customFormat="1" ht="18" customHeight="1" x14ac:dyDescent="0.15">
      <c r="B32" s="117"/>
      <c r="C32" s="86"/>
      <c r="D32" s="86" t="s">
        <v>343</v>
      </c>
      <c r="E32" s="86"/>
      <c r="F32" s="86"/>
      <c r="G32" s="86"/>
      <c r="H32" s="86"/>
      <c r="I32" s="86"/>
      <c r="J32" s="86"/>
      <c r="K32" s="86"/>
      <c r="L32" s="86"/>
      <c r="M32" s="86"/>
      <c r="N32" s="86"/>
      <c r="O32" s="86"/>
      <c r="P32" s="86"/>
      <c r="Q32" s="86"/>
      <c r="R32" s="86"/>
      <c r="S32" s="86"/>
      <c r="T32" s="86"/>
      <c r="U32" s="86"/>
      <c r="V32" s="86"/>
      <c r="W32" s="86"/>
      <c r="X32" s="86"/>
      <c r="Y32" s="86"/>
      <c r="Z32" s="146"/>
      <c r="AA32" s="165" t="s">
        <v>532</v>
      </c>
      <c r="AB32" s="165" t="s">
        <v>369</v>
      </c>
      <c r="AC32" s="165" t="s">
        <v>532</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58"/>
      <c r="AB33" s="158"/>
      <c r="AC33" s="158"/>
      <c r="AD33" s="94"/>
    </row>
    <row r="34" spans="2:30" s="99" customFormat="1" ht="18" customHeight="1" x14ac:dyDescent="0.15">
      <c r="B34" s="117"/>
      <c r="C34" s="86"/>
      <c r="D34" s="86" t="s">
        <v>344</v>
      </c>
      <c r="E34" s="86"/>
      <c r="F34" s="86"/>
      <c r="G34" s="86"/>
      <c r="H34" s="86"/>
      <c r="I34" s="86"/>
      <c r="J34" s="86"/>
      <c r="K34" s="86"/>
      <c r="L34" s="86"/>
      <c r="M34" s="86"/>
      <c r="N34" s="86"/>
      <c r="O34" s="86"/>
      <c r="P34" s="86"/>
      <c r="Q34" s="86"/>
      <c r="R34" s="86"/>
      <c r="S34" s="86"/>
      <c r="T34" s="86"/>
      <c r="U34" s="86"/>
      <c r="V34" s="86"/>
      <c r="W34" s="86"/>
      <c r="X34" s="86"/>
      <c r="Y34" s="86"/>
      <c r="Z34" s="146"/>
      <c r="AA34" s="165" t="s">
        <v>532</v>
      </c>
      <c r="AB34" s="165" t="s">
        <v>369</v>
      </c>
      <c r="AC34" s="165" t="s">
        <v>532</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58"/>
      <c r="AB35" s="158"/>
      <c r="AC35" s="158"/>
      <c r="AD35" s="94"/>
    </row>
    <row r="36" spans="2:30" ht="18" customHeight="1" x14ac:dyDescent="0.15">
      <c r="B36" s="108"/>
      <c r="C36" s="105"/>
      <c r="D36" s="86" t="s">
        <v>345</v>
      </c>
      <c r="E36" s="105"/>
      <c r="F36" s="105"/>
      <c r="G36" s="105"/>
      <c r="H36" s="105"/>
      <c r="I36" s="105"/>
      <c r="J36" s="105"/>
      <c r="K36" s="105"/>
      <c r="L36" s="105"/>
      <c r="M36" s="105"/>
      <c r="N36" s="105"/>
      <c r="O36" s="105"/>
      <c r="P36" s="105"/>
      <c r="Q36" s="105"/>
      <c r="R36" s="105"/>
      <c r="S36" s="105"/>
      <c r="T36" s="105"/>
      <c r="U36" s="105"/>
      <c r="V36" s="105"/>
      <c r="W36" s="105"/>
      <c r="X36" s="105"/>
      <c r="Y36" s="105"/>
      <c r="Z36" s="146"/>
      <c r="AA36" s="165" t="s">
        <v>532</v>
      </c>
      <c r="AB36" s="165" t="s">
        <v>369</v>
      </c>
      <c r="AC36" s="165" t="s">
        <v>532</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861" t="s">
        <v>317</v>
      </c>
      <c r="D38" s="861"/>
      <c r="E38" s="861"/>
      <c r="F38" s="861"/>
      <c r="G38" s="861"/>
      <c r="H38" s="861"/>
      <c r="I38" s="861"/>
      <c r="J38" s="861"/>
      <c r="K38" s="861"/>
      <c r="L38" s="861"/>
      <c r="M38" s="861"/>
      <c r="N38" s="861"/>
      <c r="O38" s="861"/>
      <c r="P38" s="861"/>
      <c r="Q38" s="861"/>
      <c r="R38" s="861"/>
      <c r="S38" s="861"/>
      <c r="T38" s="861"/>
      <c r="U38" s="861"/>
      <c r="V38" s="861"/>
      <c r="W38" s="861"/>
      <c r="X38" s="861"/>
      <c r="Y38" s="132"/>
      <c r="Z38" s="148"/>
      <c r="AA38" s="185" t="s">
        <v>532</v>
      </c>
      <c r="AB38" s="185" t="s">
        <v>369</v>
      </c>
      <c r="AC38" s="185" t="s">
        <v>532</v>
      </c>
      <c r="AD38" s="112"/>
    </row>
    <row r="39" spans="2:30" s="99" customFormat="1" x14ac:dyDescent="0.15">
      <c r="B39" s="124" t="s">
        <v>381</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4" t="s">
        <v>382</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4" t="s">
        <v>346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6"/>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1"/>
  <sheetViews>
    <sheetView showGridLines="0" zoomScaleNormal="100" workbookViewId="0">
      <selection activeCell="B2" sqref="B2:BE2"/>
    </sheetView>
  </sheetViews>
  <sheetFormatPr defaultRowHeight="13.5" x14ac:dyDescent="0.15"/>
  <cols>
    <col min="1" max="1" width="1.625" customWidth="1"/>
    <col min="2" max="5" width="2.375" customWidth="1"/>
    <col min="6" max="7" width="2.25" customWidth="1"/>
    <col min="8" max="8" width="2.125" customWidth="1"/>
    <col min="9" max="9" width="2.5" customWidth="1"/>
    <col min="10" max="10" width="2.75" customWidth="1"/>
    <col min="11" max="11" width="3.25" customWidth="1"/>
    <col min="12" max="12" width="1.5" customWidth="1"/>
    <col min="13" max="15" width="3.125" customWidth="1"/>
    <col min="16" max="16" width="1.5" customWidth="1"/>
    <col min="17" max="60" width="3.125" customWidth="1"/>
    <col min="257" max="257" width="1.625" customWidth="1"/>
    <col min="258" max="261" width="2.375" customWidth="1"/>
    <col min="262" max="263" width="2.25" customWidth="1"/>
    <col min="264" max="264" width="2.125" customWidth="1"/>
    <col min="265" max="265" width="2.5" customWidth="1"/>
    <col min="266" max="266" width="2.75" customWidth="1"/>
    <col min="267" max="267" width="3.25" customWidth="1"/>
    <col min="268" max="268" width="1.5" customWidth="1"/>
    <col min="269" max="271" width="3.125" customWidth="1"/>
    <col min="272" max="272" width="1.5" customWidth="1"/>
    <col min="273" max="316" width="3.125" customWidth="1"/>
    <col min="513" max="513" width="1.625" customWidth="1"/>
    <col min="514" max="517" width="2.375" customWidth="1"/>
    <col min="518" max="519" width="2.25" customWidth="1"/>
    <col min="520" max="520" width="2.125" customWidth="1"/>
    <col min="521" max="521" width="2.5" customWidth="1"/>
    <col min="522" max="522" width="2.75" customWidth="1"/>
    <col min="523" max="523" width="3.25" customWidth="1"/>
    <col min="524" max="524" width="1.5" customWidth="1"/>
    <col min="525" max="527" width="3.125" customWidth="1"/>
    <col min="528" max="528" width="1.5" customWidth="1"/>
    <col min="529" max="572" width="3.125" customWidth="1"/>
    <col min="769" max="769" width="1.625" customWidth="1"/>
    <col min="770" max="773" width="2.375" customWidth="1"/>
    <col min="774" max="775" width="2.25" customWidth="1"/>
    <col min="776" max="776" width="2.125" customWidth="1"/>
    <col min="777" max="777" width="2.5" customWidth="1"/>
    <col min="778" max="778" width="2.75" customWidth="1"/>
    <col min="779" max="779" width="3.25" customWidth="1"/>
    <col min="780" max="780" width="1.5" customWidth="1"/>
    <col min="781" max="783" width="3.125" customWidth="1"/>
    <col min="784" max="784" width="1.5" customWidth="1"/>
    <col min="785" max="828" width="3.125" customWidth="1"/>
    <col min="1025" max="1025" width="1.625" customWidth="1"/>
    <col min="1026" max="1029" width="2.375" customWidth="1"/>
    <col min="1030" max="1031" width="2.25" customWidth="1"/>
    <col min="1032" max="1032" width="2.125" customWidth="1"/>
    <col min="1033" max="1033" width="2.5" customWidth="1"/>
    <col min="1034" max="1034" width="2.75" customWidth="1"/>
    <col min="1035" max="1035" width="3.25" customWidth="1"/>
    <col min="1036" max="1036" width="1.5" customWidth="1"/>
    <col min="1037" max="1039" width="3.125" customWidth="1"/>
    <col min="1040" max="1040" width="1.5" customWidth="1"/>
    <col min="1041" max="1084" width="3.125" customWidth="1"/>
    <col min="1281" max="1281" width="1.625" customWidth="1"/>
    <col min="1282" max="1285" width="2.375" customWidth="1"/>
    <col min="1286" max="1287" width="2.25" customWidth="1"/>
    <col min="1288" max="1288" width="2.125" customWidth="1"/>
    <col min="1289" max="1289" width="2.5" customWidth="1"/>
    <col min="1290" max="1290" width="2.75" customWidth="1"/>
    <col min="1291" max="1291" width="3.25" customWidth="1"/>
    <col min="1292" max="1292" width="1.5" customWidth="1"/>
    <col min="1293" max="1295" width="3.125" customWidth="1"/>
    <col min="1296" max="1296" width="1.5" customWidth="1"/>
    <col min="1297" max="1340" width="3.125" customWidth="1"/>
    <col min="1537" max="1537" width="1.625" customWidth="1"/>
    <col min="1538" max="1541" width="2.375" customWidth="1"/>
    <col min="1542" max="1543" width="2.25" customWidth="1"/>
    <col min="1544" max="1544" width="2.125" customWidth="1"/>
    <col min="1545" max="1545" width="2.5" customWidth="1"/>
    <col min="1546" max="1546" width="2.75" customWidth="1"/>
    <col min="1547" max="1547" width="3.25" customWidth="1"/>
    <col min="1548" max="1548" width="1.5" customWidth="1"/>
    <col min="1549" max="1551" width="3.125" customWidth="1"/>
    <col min="1552" max="1552" width="1.5" customWidth="1"/>
    <col min="1553" max="1596" width="3.125" customWidth="1"/>
    <col min="1793" max="1793" width="1.625" customWidth="1"/>
    <col min="1794" max="1797" width="2.375" customWidth="1"/>
    <col min="1798" max="1799" width="2.25" customWidth="1"/>
    <col min="1800" max="1800" width="2.125" customWidth="1"/>
    <col min="1801" max="1801" width="2.5" customWidth="1"/>
    <col min="1802" max="1802" width="2.75" customWidth="1"/>
    <col min="1803" max="1803" width="3.25" customWidth="1"/>
    <col min="1804" max="1804" width="1.5" customWidth="1"/>
    <col min="1805" max="1807" width="3.125" customWidth="1"/>
    <col min="1808" max="1808" width="1.5" customWidth="1"/>
    <col min="1809" max="1852" width="3.125" customWidth="1"/>
    <col min="2049" max="2049" width="1.625" customWidth="1"/>
    <col min="2050" max="2053" width="2.375" customWidth="1"/>
    <col min="2054" max="2055" width="2.25" customWidth="1"/>
    <col min="2056" max="2056" width="2.125" customWidth="1"/>
    <col min="2057" max="2057" width="2.5" customWidth="1"/>
    <col min="2058" max="2058" width="2.75" customWidth="1"/>
    <col min="2059" max="2059" width="3.25" customWidth="1"/>
    <col min="2060" max="2060" width="1.5" customWidth="1"/>
    <col min="2061" max="2063" width="3.125" customWidth="1"/>
    <col min="2064" max="2064" width="1.5" customWidth="1"/>
    <col min="2065" max="2108" width="3.125" customWidth="1"/>
    <col min="2305" max="2305" width="1.625" customWidth="1"/>
    <col min="2306" max="2309" width="2.375" customWidth="1"/>
    <col min="2310" max="2311" width="2.25" customWidth="1"/>
    <col min="2312" max="2312" width="2.125" customWidth="1"/>
    <col min="2313" max="2313" width="2.5" customWidth="1"/>
    <col min="2314" max="2314" width="2.75" customWidth="1"/>
    <col min="2315" max="2315" width="3.25" customWidth="1"/>
    <col min="2316" max="2316" width="1.5" customWidth="1"/>
    <col min="2317" max="2319" width="3.125" customWidth="1"/>
    <col min="2320" max="2320" width="1.5" customWidth="1"/>
    <col min="2321" max="2364" width="3.125" customWidth="1"/>
    <col min="2561" max="2561" width="1.625" customWidth="1"/>
    <col min="2562" max="2565" width="2.375" customWidth="1"/>
    <col min="2566" max="2567" width="2.25" customWidth="1"/>
    <col min="2568" max="2568" width="2.125" customWidth="1"/>
    <col min="2569" max="2569" width="2.5" customWidth="1"/>
    <col min="2570" max="2570" width="2.75" customWidth="1"/>
    <col min="2571" max="2571" width="3.25" customWidth="1"/>
    <col min="2572" max="2572" width="1.5" customWidth="1"/>
    <col min="2573" max="2575" width="3.125" customWidth="1"/>
    <col min="2576" max="2576" width="1.5" customWidth="1"/>
    <col min="2577" max="2620" width="3.125" customWidth="1"/>
    <col min="2817" max="2817" width="1.625" customWidth="1"/>
    <col min="2818" max="2821" width="2.375" customWidth="1"/>
    <col min="2822" max="2823" width="2.25" customWidth="1"/>
    <col min="2824" max="2824" width="2.125" customWidth="1"/>
    <col min="2825" max="2825" width="2.5" customWidth="1"/>
    <col min="2826" max="2826" width="2.75" customWidth="1"/>
    <col min="2827" max="2827" width="3.25" customWidth="1"/>
    <col min="2828" max="2828" width="1.5" customWidth="1"/>
    <col min="2829" max="2831" width="3.125" customWidth="1"/>
    <col min="2832" max="2832" width="1.5" customWidth="1"/>
    <col min="2833" max="2876" width="3.125" customWidth="1"/>
    <col min="3073" max="3073" width="1.625" customWidth="1"/>
    <col min="3074" max="3077" width="2.375" customWidth="1"/>
    <col min="3078" max="3079" width="2.25" customWidth="1"/>
    <col min="3080" max="3080" width="2.125" customWidth="1"/>
    <col min="3081" max="3081" width="2.5" customWidth="1"/>
    <col min="3082" max="3082" width="2.75" customWidth="1"/>
    <col min="3083" max="3083" width="3.25" customWidth="1"/>
    <col min="3084" max="3084" width="1.5" customWidth="1"/>
    <col min="3085" max="3087" width="3.125" customWidth="1"/>
    <col min="3088" max="3088" width="1.5" customWidth="1"/>
    <col min="3089" max="3132" width="3.125" customWidth="1"/>
    <col min="3329" max="3329" width="1.625" customWidth="1"/>
    <col min="3330" max="3333" width="2.375" customWidth="1"/>
    <col min="3334" max="3335" width="2.25" customWidth="1"/>
    <col min="3336" max="3336" width="2.125" customWidth="1"/>
    <col min="3337" max="3337" width="2.5" customWidth="1"/>
    <col min="3338" max="3338" width="2.75" customWidth="1"/>
    <col min="3339" max="3339" width="3.25" customWidth="1"/>
    <col min="3340" max="3340" width="1.5" customWidth="1"/>
    <col min="3341" max="3343" width="3.125" customWidth="1"/>
    <col min="3344" max="3344" width="1.5" customWidth="1"/>
    <col min="3345" max="3388" width="3.125" customWidth="1"/>
    <col min="3585" max="3585" width="1.625" customWidth="1"/>
    <col min="3586" max="3589" width="2.375" customWidth="1"/>
    <col min="3590" max="3591" width="2.25" customWidth="1"/>
    <col min="3592" max="3592" width="2.125" customWidth="1"/>
    <col min="3593" max="3593" width="2.5" customWidth="1"/>
    <col min="3594" max="3594" width="2.75" customWidth="1"/>
    <col min="3595" max="3595" width="3.25" customWidth="1"/>
    <col min="3596" max="3596" width="1.5" customWidth="1"/>
    <col min="3597" max="3599" width="3.125" customWidth="1"/>
    <col min="3600" max="3600" width="1.5" customWidth="1"/>
    <col min="3601" max="3644" width="3.125" customWidth="1"/>
    <col min="3841" max="3841" width="1.625" customWidth="1"/>
    <col min="3842" max="3845" width="2.375" customWidth="1"/>
    <col min="3846" max="3847" width="2.25" customWidth="1"/>
    <col min="3848" max="3848" width="2.125" customWidth="1"/>
    <col min="3849" max="3849" width="2.5" customWidth="1"/>
    <col min="3850" max="3850" width="2.75" customWidth="1"/>
    <col min="3851" max="3851" width="3.25" customWidth="1"/>
    <col min="3852" max="3852" width="1.5" customWidth="1"/>
    <col min="3853" max="3855" width="3.125" customWidth="1"/>
    <col min="3856" max="3856" width="1.5" customWidth="1"/>
    <col min="3857" max="3900" width="3.125" customWidth="1"/>
    <col min="4097" max="4097" width="1.625" customWidth="1"/>
    <col min="4098" max="4101" width="2.375" customWidth="1"/>
    <col min="4102" max="4103" width="2.25" customWidth="1"/>
    <col min="4104" max="4104" width="2.125" customWidth="1"/>
    <col min="4105" max="4105" width="2.5" customWidth="1"/>
    <col min="4106" max="4106" width="2.75" customWidth="1"/>
    <col min="4107" max="4107" width="3.25" customWidth="1"/>
    <col min="4108" max="4108" width="1.5" customWidth="1"/>
    <col min="4109" max="4111" width="3.125" customWidth="1"/>
    <col min="4112" max="4112" width="1.5" customWidth="1"/>
    <col min="4113" max="4156" width="3.125" customWidth="1"/>
    <col min="4353" max="4353" width="1.625" customWidth="1"/>
    <col min="4354" max="4357" width="2.375" customWidth="1"/>
    <col min="4358" max="4359" width="2.25" customWidth="1"/>
    <col min="4360" max="4360" width="2.125" customWidth="1"/>
    <col min="4361" max="4361" width="2.5" customWidth="1"/>
    <col min="4362" max="4362" width="2.75" customWidth="1"/>
    <col min="4363" max="4363" width="3.25" customWidth="1"/>
    <col min="4364" max="4364" width="1.5" customWidth="1"/>
    <col min="4365" max="4367" width="3.125" customWidth="1"/>
    <col min="4368" max="4368" width="1.5" customWidth="1"/>
    <col min="4369" max="4412" width="3.125" customWidth="1"/>
    <col min="4609" max="4609" width="1.625" customWidth="1"/>
    <col min="4610" max="4613" width="2.375" customWidth="1"/>
    <col min="4614" max="4615" width="2.25" customWidth="1"/>
    <col min="4616" max="4616" width="2.125" customWidth="1"/>
    <col min="4617" max="4617" width="2.5" customWidth="1"/>
    <col min="4618" max="4618" width="2.75" customWidth="1"/>
    <col min="4619" max="4619" width="3.25" customWidth="1"/>
    <col min="4620" max="4620" width="1.5" customWidth="1"/>
    <col min="4621" max="4623" width="3.125" customWidth="1"/>
    <col min="4624" max="4624" width="1.5" customWidth="1"/>
    <col min="4625" max="4668" width="3.125" customWidth="1"/>
    <col min="4865" max="4865" width="1.625" customWidth="1"/>
    <col min="4866" max="4869" width="2.375" customWidth="1"/>
    <col min="4870" max="4871" width="2.25" customWidth="1"/>
    <col min="4872" max="4872" width="2.125" customWidth="1"/>
    <col min="4873" max="4873" width="2.5" customWidth="1"/>
    <col min="4874" max="4874" width="2.75" customWidth="1"/>
    <col min="4875" max="4875" width="3.25" customWidth="1"/>
    <col min="4876" max="4876" width="1.5" customWidth="1"/>
    <col min="4877" max="4879" width="3.125" customWidth="1"/>
    <col min="4880" max="4880" width="1.5" customWidth="1"/>
    <col min="4881" max="4924" width="3.125" customWidth="1"/>
    <col min="5121" max="5121" width="1.625" customWidth="1"/>
    <col min="5122" max="5125" width="2.375" customWidth="1"/>
    <col min="5126" max="5127" width="2.25" customWidth="1"/>
    <col min="5128" max="5128" width="2.125" customWidth="1"/>
    <col min="5129" max="5129" width="2.5" customWidth="1"/>
    <col min="5130" max="5130" width="2.75" customWidth="1"/>
    <col min="5131" max="5131" width="3.25" customWidth="1"/>
    <col min="5132" max="5132" width="1.5" customWidth="1"/>
    <col min="5133" max="5135" width="3.125" customWidth="1"/>
    <col min="5136" max="5136" width="1.5" customWidth="1"/>
    <col min="5137" max="5180" width="3.125" customWidth="1"/>
    <col min="5377" max="5377" width="1.625" customWidth="1"/>
    <col min="5378" max="5381" width="2.375" customWidth="1"/>
    <col min="5382" max="5383" width="2.25" customWidth="1"/>
    <col min="5384" max="5384" width="2.125" customWidth="1"/>
    <col min="5385" max="5385" width="2.5" customWidth="1"/>
    <col min="5386" max="5386" width="2.75" customWidth="1"/>
    <col min="5387" max="5387" width="3.25" customWidth="1"/>
    <col min="5388" max="5388" width="1.5" customWidth="1"/>
    <col min="5389" max="5391" width="3.125" customWidth="1"/>
    <col min="5392" max="5392" width="1.5" customWidth="1"/>
    <col min="5393" max="5436" width="3.125" customWidth="1"/>
    <col min="5633" max="5633" width="1.625" customWidth="1"/>
    <col min="5634" max="5637" width="2.375" customWidth="1"/>
    <col min="5638" max="5639" width="2.25" customWidth="1"/>
    <col min="5640" max="5640" width="2.125" customWidth="1"/>
    <col min="5641" max="5641" width="2.5" customWidth="1"/>
    <col min="5642" max="5642" width="2.75" customWidth="1"/>
    <col min="5643" max="5643" width="3.25" customWidth="1"/>
    <col min="5644" max="5644" width="1.5" customWidth="1"/>
    <col min="5645" max="5647" width="3.125" customWidth="1"/>
    <col min="5648" max="5648" width="1.5" customWidth="1"/>
    <col min="5649" max="5692" width="3.125" customWidth="1"/>
    <col min="5889" max="5889" width="1.625" customWidth="1"/>
    <col min="5890" max="5893" width="2.375" customWidth="1"/>
    <col min="5894" max="5895" width="2.25" customWidth="1"/>
    <col min="5896" max="5896" width="2.125" customWidth="1"/>
    <col min="5897" max="5897" width="2.5" customWidth="1"/>
    <col min="5898" max="5898" width="2.75" customWidth="1"/>
    <col min="5899" max="5899" width="3.25" customWidth="1"/>
    <col min="5900" max="5900" width="1.5" customWidth="1"/>
    <col min="5901" max="5903" width="3.125" customWidth="1"/>
    <col min="5904" max="5904" width="1.5" customWidth="1"/>
    <col min="5905" max="5948" width="3.125" customWidth="1"/>
    <col min="6145" max="6145" width="1.625" customWidth="1"/>
    <col min="6146" max="6149" width="2.375" customWidth="1"/>
    <col min="6150" max="6151" width="2.25" customWidth="1"/>
    <col min="6152" max="6152" width="2.125" customWidth="1"/>
    <col min="6153" max="6153" width="2.5" customWidth="1"/>
    <col min="6154" max="6154" width="2.75" customWidth="1"/>
    <col min="6155" max="6155" width="3.25" customWidth="1"/>
    <col min="6156" max="6156" width="1.5" customWidth="1"/>
    <col min="6157" max="6159" width="3.125" customWidth="1"/>
    <col min="6160" max="6160" width="1.5" customWidth="1"/>
    <col min="6161" max="6204" width="3.125" customWidth="1"/>
    <col min="6401" max="6401" width="1.625" customWidth="1"/>
    <col min="6402" max="6405" width="2.375" customWidth="1"/>
    <col min="6406" max="6407" width="2.25" customWidth="1"/>
    <col min="6408" max="6408" width="2.125" customWidth="1"/>
    <col min="6409" max="6409" width="2.5" customWidth="1"/>
    <col min="6410" max="6410" width="2.75" customWidth="1"/>
    <col min="6411" max="6411" width="3.25" customWidth="1"/>
    <col min="6412" max="6412" width="1.5" customWidth="1"/>
    <col min="6413" max="6415" width="3.125" customWidth="1"/>
    <col min="6416" max="6416" width="1.5" customWidth="1"/>
    <col min="6417" max="6460" width="3.125" customWidth="1"/>
    <col min="6657" max="6657" width="1.625" customWidth="1"/>
    <col min="6658" max="6661" width="2.375" customWidth="1"/>
    <col min="6662" max="6663" width="2.25" customWidth="1"/>
    <col min="6664" max="6664" width="2.125" customWidth="1"/>
    <col min="6665" max="6665" width="2.5" customWidth="1"/>
    <col min="6666" max="6666" width="2.75" customWidth="1"/>
    <col min="6667" max="6667" width="3.25" customWidth="1"/>
    <col min="6668" max="6668" width="1.5" customWidth="1"/>
    <col min="6669" max="6671" width="3.125" customWidth="1"/>
    <col min="6672" max="6672" width="1.5" customWidth="1"/>
    <col min="6673" max="6716" width="3.125" customWidth="1"/>
    <col min="6913" max="6913" width="1.625" customWidth="1"/>
    <col min="6914" max="6917" width="2.375" customWidth="1"/>
    <col min="6918" max="6919" width="2.25" customWidth="1"/>
    <col min="6920" max="6920" width="2.125" customWidth="1"/>
    <col min="6921" max="6921" width="2.5" customWidth="1"/>
    <col min="6922" max="6922" width="2.75" customWidth="1"/>
    <col min="6923" max="6923" width="3.25" customWidth="1"/>
    <col min="6924" max="6924" width="1.5" customWidth="1"/>
    <col min="6925" max="6927" width="3.125" customWidth="1"/>
    <col min="6928" max="6928" width="1.5" customWidth="1"/>
    <col min="6929" max="6972" width="3.125" customWidth="1"/>
    <col min="7169" max="7169" width="1.625" customWidth="1"/>
    <col min="7170" max="7173" width="2.375" customWidth="1"/>
    <col min="7174" max="7175" width="2.25" customWidth="1"/>
    <col min="7176" max="7176" width="2.125" customWidth="1"/>
    <col min="7177" max="7177" width="2.5" customWidth="1"/>
    <col min="7178" max="7178" width="2.75" customWidth="1"/>
    <col min="7179" max="7179" width="3.25" customWidth="1"/>
    <col min="7180" max="7180" width="1.5" customWidth="1"/>
    <col min="7181" max="7183" width="3.125" customWidth="1"/>
    <col min="7184" max="7184" width="1.5" customWidth="1"/>
    <col min="7185" max="7228" width="3.125" customWidth="1"/>
    <col min="7425" max="7425" width="1.625" customWidth="1"/>
    <col min="7426" max="7429" width="2.375" customWidth="1"/>
    <col min="7430" max="7431" width="2.25" customWidth="1"/>
    <col min="7432" max="7432" width="2.125" customWidth="1"/>
    <col min="7433" max="7433" width="2.5" customWidth="1"/>
    <col min="7434" max="7434" width="2.75" customWidth="1"/>
    <col min="7435" max="7435" width="3.25" customWidth="1"/>
    <col min="7436" max="7436" width="1.5" customWidth="1"/>
    <col min="7437" max="7439" width="3.125" customWidth="1"/>
    <col min="7440" max="7440" width="1.5" customWidth="1"/>
    <col min="7441" max="7484" width="3.125" customWidth="1"/>
    <col min="7681" max="7681" width="1.625" customWidth="1"/>
    <col min="7682" max="7685" width="2.375" customWidth="1"/>
    <col min="7686" max="7687" width="2.25" customWidth="1"/>
    <col min="7688" max="7688" width="2.125" customWidth="1"/>
    <col min="7689" max="7689" width="2.5" customWidth="1"/>
    <col min="7690" max="7690" width="2.75" customWidth="1"/>
    <col min="7691" max="7691" width="3.25" customWidth="1"/>
    <col min="7692" max="7692" width="1.5" customWidth="1"/>
    <col min="7693" max="7695" width="3.125" customWidth="1"/>
    <col min="7696" max="7696" width="1.5" customWidth="1"/>
    <col min="7697" max="7740" width="3.125" customWidth="1"/>
    <col min="7937" max="7937" width="1.625" customWidth="1"/>
    <col min="7938" max="7941" width="2.375" customWidth="1"/>
    <col min="7942" max="7943" width="2.25" customWidth="1"/>
    <col min="7944" max="7944" width="2.125" customWidth="1"/>
    <col min="7945" max="7945" width="2.5" customWidth="1"/>
    <col min="7946" max="7946" width="2.75" customWidth="1"/>
    <col min="7947" max="7947" width="3.25" customWidth="1"/>
    <col min="7948" max="7948" width="1.5" customWidth="1"/>
    <col min="7949" max="7951" width="3.125" customWidth="1"/>
    <col min="7952" max="7952" width="1.5" customWidth="1"/>
    <col min="7953" max="7996" width="3.125" customWidth="1"/>
    <col min="8193" max="8193" width="1.625" customWidth="1"/>
    <col min="8194" max="8197" width="2.375" customWidth="1"/>
    <col min="8198" max="8199" width="2.25" customWidth="1"/>
    <col min="8200" max="8200" width="2.125" customWidth="1"/>
    <col min="8201" max="8201" width="2.5" customWidth="1"/>
    <col min="8202" max="8202" width="2.75" customWidth="1"/>
    <col min="8203" max="8203" width="3.25" customWidth="1"/>
    <col min="8204" max="8204" width="1.5" customWidth="1"/>
    <col min="8205" max="8207" width="3.125" customWidth="1"/>
    <col min="8208" max="8208" width="1.5" customWidth="1"/>
    <col min="8209" max="8252" width="3.125" customWidth="1"/>
    <col min="8449" max="8449" width="1.625" customWidth="1"/>
    <col min="8450" max="8453" width="2.375" customWidth="1"/>
    <col min="8454" max="8455" width="2.25" customWidth="1"/>
    <col min="8456" max="8456" width="2.125" customWidth="1"/>
    <col min="8457" max="8457" width="2.5" customWidth="1"/>
    <col min="8458" max="8458" width="2.75" customWidth="1"/>
    <col min="8459" max="8459" width="3.25" customWidth="1"/>
    <col min="8460" max="8460" width="1.5" customWidth="1"/>
    <col min="8461" max="8463" width="3.125" customWidth="1"/>
    <col min="8464" max="8464" width="1.5" customWidth="1"/>
    <col min="8465" max="8508" width="3.125" customWidth="1"/>
    <col min="8705" max="8705" width="1.625" customWidth="1"/>
    <col min="8706" max="8709" width="2.375" customWidth="1"/>
    <col min="8710" max="8711" width="2.25" customWidth="1"/>
    <col min="8712" max="8712" width="2.125" customWidth="1"/>
    <col min="8713" max="8713" width="2.5" customWidth="1"/>
    <col min="8714" max="8714" width="2.75" customWidth="1"/>
    <col min="8715" max="8715" width="3.25" customWidth="1"/>
    <col min="8716" max="8716" width="1.5" customWidth="1"/>
    <col min="8717" max="8719" width="3.125" customWidth="1"/>
    <col min="8720" max="8720" width="1.5" customWidth="1"/>
    <col min="8721" max="8764" width="3.125" customWidth="1"/>
    <col min="8961" max="8961" width="1.625" customWidth="1"/>
    <col min="8962" max="8965" width="2.375" customWidth="1"/>
    <col min="8966" max="8967" width="2.25" customWidth="1"/>
    <col min="8968" max="8968" width="2.125" customWidth="1"/>
    <col min="8969" max="8969" width="2.5" customWidth="1"/>
    <col min="8970" max="8970" width="2.75" customWidth="1"/>
    <col min="8971" max="8971" width="3.25" customWidth="1"/>
    <col min="8972" max="8972" width="1.5" customWidth="1"/>
    <col min="8973" max="8975" width="3.125" customWidth="1"/>
    <col min="8976" max="8976" width="1.5" customWidth="1"/>
    <col min="8977" max="9020" width="3.125" customWidth="1"/>
    <col min="9217" max="9217" width="1.625" customWidth="1"/>
    <col min="9218" max="9221" width="2.375" customWidth="1"/>
    <col min="9222" max="9223" width="2.25" customWidth="1"/>
    <col min="9224" max="9224" width="2.125" customWidth="1"/>
    <col min="9225" max="9225" width="2.5" customWidth="1"/>
    <col min="9226" max="9226" width="2.75" customWidth="1"/>
    <col min="9227" max="9227" width="3.25" customWidth="1"/>
    <col min="9228" max="9228" width="1.5" customWidth="1"/>
    <col min="9229" max="9231" width="3.125" customWidth="1"/>
    <col min="9232" max="9232" width="1.5" customWidth="1"/>
    <col min="9233" max="9276" width="3.125" customWidth="1"/>
    <col min="9473" max="9473" width="1.625" customWidth="1"/>
    <col min="9474" max="9477" width="2.375" customWidth="1"/>
    <col min="9478" max="9479" width="2.25" customWidth="1"/>
    <col min="9480" max="9480" width="2.125" customWidth="1"/>
    <col min="9481" max="9481" width="2.5" customWidth="1"/>
    <col min="9482" max="9482" width="2.75" customWidth="1"/>
    <col min="9483" max="9483" width="3.25" customWidth="1"/>
    <col min="9484" max="9484" width="1.5" customWidth="1"/>
    <col min="9485" max="9487" width="3.125" customWidth="1"/>
    <col min="9488" max="9488" width="1.5" customWidth="1"/>
    <col min="9489" max="9532" width="3.125" customWidth="1"/>
    <col min="9729" max="9729" width="1.625" customWidth="1"/>
    <col min="9730" max="9733" width="2.375" customWidth="1"/>
    <col min="9734" max="9735" width="2.25" customWidth="1"/>
    <col min="9736" max="9736" width="2.125" customWidth="1"/>
    <col min="9737" max="9737" width="2.5" customWidth="1"/>
    <col min="9738" max="9738" width="2.75" customWidth="1"/>
    <col min="9739" max="9739" width="3.25" customWidth="1"/>
    <col min="9740" max="9740" width="1.5" customWidth="1"/>
    <col min="9741" max="9743" width="3.125" customWidth="1"/>
    <col min="9744" max="9744" width="1.5" customWidth="1"/>
    <col min="9745" max="9788" width="3.125" customWidth="1"/>
    <col min="9985" max="9985" width="1.625" customWidth="1"/>
    <col min="9986" max="9989" width="2.375" customWidth="1"/>
    <col min="9990" max="9991" width="2.25" customWidth="1"/>
    <col min="9992" max="9992" width="2.125" customWidth="1"/>
    <col min="9993" max="9993" width="2.5" customWidth="1"/>
    <col min="9994" max="9994" width="2.75" customWidth="1"/>
    <col min="9995" max="9995" width="3.25" customWidth="1"/>
    <col min="9996" max="9996" width="1.5" customWidth="1"/>
    <col min="9997" max="9999" width="3.125" customWidth="1"/>
    <col min="10000" max="10000" width="1.5" customWidth="1"/>
    <col min="10001" max="10044" width="3.125" customWidth="1"/>
    <col min="10241" max="10241" width="1.625" customWidth="1"/>
    <col min="10242" max="10245" width="2.375" customWidth="1"/>
    <col min="10246" max="10247" width="2.25" customWidth="1"/>
    <col min="10248" max="10248" width="2.125" customWidth="1"/>
    <col min="10249" max="10249" width="2.5" customWidth="1"/>
    <col min="10250" max="10250" width="2.75" customWidth="1"/>
    <col min="10251" max="10251" width="3.25" customWidth="1"/>
    <col min="10252" max="10252" width="1.5" customWidth="1"/>
    <col min="10253" max="10255" width="3.125" customWidth="1"/>
    <col min="10256" max="10256" width="1.5" customWidth="1"/>
    <col min="10257" max="10300" width="3.125" customWidth="1"/>
    <col min="10497" max="10497" width="1.625" customWidth="1"/>
    <col min="10498" max="10501" width="2.375" customWidth="1"/>
    <col min="10502" max="10503" width="2.25" customWidth="1"/>
    <col min="10504" max="10504" width="2.125" customWidth="1"/>
    <col min="10505" max="10505" width="2.5" customWidth="1"/>
    <col min="10506" max="10506" width="2.75" customWidth="1"/>
    <col min="10507" max="10507" width="3.25" customWidth="1"/>
    <col min="10508" max="10508" width="1.5" customWidth="1"/>
    <col min="10509" max="10511" width="3.125" customWidth="1"/>
    <col min="10512" max="10512" width="1.5" customWidth="1"/>
    <col min="10513" max="10556" width="3.125" customWidth="1"/>
    <col min="10753" max="10753" width="1.625" customWidth="1"/>
    <col min="10754" max="10757" width="2.375" customWidth="1"/>
    <col min="10758" max="10759" width="2.25" customWidth="1"/>
    <col min="10760" max="10760" width="2.125" customWidth="1"/>
    <col min="10761" max="10761" width="2.5" customWidth="1"/>
    <col min="10762" max="10762" width="2.75" customWidth="1"/>
    <col min="10763" max="10763" width="3.25" customWidth="1"/>
    <col min="10764" max="10764" width="1.5" customWidth="1"/>
    <col min="10765" max="10767" width="3.125" customWidth="1"/>
    <col min="10768" max="10768" width="1.5" customWidth="1"/>
    <col min="10769" max="10812" width="3.125" customWidth="1"/>
    <col min="11009" max="11009" width="1.625" customWidth="1"/>
    <col min="11010" max="11013" width="2.375" customWidth="1"/>
    <col min="11014" max="11015" width="2.25" customWidth="1"/>
    <col min="11016" max="11016" width="2.125" customWidth="1"/>
    <col min="11017" max="11017" width="2.5" customWidth="1"/>
    <col min="11018" max="11018" width="2.75" customWidth="1"/>
    <col min="11019" max="11019" width="3.25" customWidth="1"/>
    <col min="11020" max="11020" width="1.5" customWidth="1"/>
    <col min="11021" max="11023" width="3.125" customWidth="1"/>
    <col min="11024" max="11024" width="1.5" customWidth="1"/>
    <col min="11025" max="11068" width="3.125" customWidth="1"/>
    <col min="11265" max="11265" width="1.625" customWidth="1"/>
    <col min="11266" max="11269" width="2.375" customWidth="1"/>
    <col min="11270" max="11271" width="2.25" customWidth="1"/>
    <col min="11272" max="11272" width="2.125" customWidth="1"/>
    <col min="11273" max="11273" width="2.5" customWidth="1"/>
    <col min="11274" max="11274" width="2.75" customWidth="1"/>
    <col min="11275" max="11275" width="3.25" customWidth="1"/>
    <col min="11276" max="11276" width="1.5" customWidth="1"/>
    <col min="11277" max="11279" width="3.125" customWidth="1"/>
    <col min="11280" max="11280" width="1.5" customWidth="1"/>
    <col min="11281" max="11324" width="3.125" customWidth="1"/>
    <col min="11521" max="11521" width="1.625" customWidth="1"/>
    <col min="11522" max="11525" width="2.375" customWidth="1"/>
    <col min="11526" max="11527" width="2.25" customWidth="1"/>
    <col min="11528" max="11528" width="2.125" customWidth="1"/>
    <col min="11529" max="11529" width="2.5" customWidth="1"/>
    <col min="11530" max="11530" width="2.75" customWidth="1"/>
    <col min="11531" max="11531" width="3.25" customWidth="1"/>
    <col min="11532" max="11532" width="1.5" customWidth="1"/>
    <col min="11533" max="11535" width="3.125" customWidth="1"/>
    <col min="11536" max="11536" width="1.5" customWidth="1"/>
    <col min="11537" max="11580" width="3.125" customWidth="1"/>
    <col min="11777" max="11777" width="1.625" customWidth="1"/>
    <col min="11778" max="11781" width="2.375" customWidth="1"/>
    <col min="11782" max="11783" width="2.25" customWidth="1"/>
    <col min="11784" max="11784" width="2.125" customWidth="1"/>
    <col min="11785" max="11785" width="2.5" customWidth="1"/>
    <col min="11786" max="11786" width="2.75" customWidth="1"/>
    <col min="11787" max="11787" width="3.25" customWidth="1"/>
    <col min="11788" max="11788" width="1.5" customWidth="1"/>
    <col min="11789" max="11791" width="3.125" customWidth="1"/>
    <col min="11792" max="11792" width="1.5" customWidth="1"/>
    <col min="11793" max="11836" width="3.125" customWidth="1"/>
    <col min="12033" max="12033" width="1.625" customWidth="1"/>
    <col min="12034" max="12037" width="2.375" customWidth="1"/>
    <col min="12038" max="12039" width="2.25" customWidth="1"/>
    <col min="12040" max="12040" width="2.125" customWidth="1"/>
    <col min="12041" max="12041" width="2.5" customWidth="1"/>
    <col min="12042" max="12042" width="2.75" customWidth="1"/>
    <col min="12043" max="12043" width="3.25" customWidth="1"/>
    <col min="12044" max="12044" width="1.5" customWidth="1"/>
    <col min="12045" max="12047" width="3.125" customWidth="1"/>
    <col min="12048" max="12048" width="1.5" customWidth="1"/>
    <col min="12049" max="12092" width="3.125" customWidth="1"/>
    <col min="12289" max="12289" width="1.625" customWidth="1"/>
    <col min="12290" max="12293" width="2.375" customWidth="1"/>
    <col min="12294" max="12295" width="2.25" customWidth="1"/>
    <col min="12296" max="12296" width="2.125" customWidth="1"/>
    <col min="12297" max="12297" width="2.5" customWidth="1"/>
    <col min="12298" max="12298" width="2.75" customWidth="1"/>
    <col min="12299" max="12299" width="3.25" customWidth="1"/>
    <col min="12300" max="12300" width="1.5" customWidth="1"/>
    <col min="12301" max="12303" width="3.125" customWidth="1"/>
    <col min="12304" max="12304" width="1.5" customWidth="1"/>
    <col min="12305" max="12348" width="3.125" customWidth="1"/>
    <col min="12545" max="12545" width="1.625" customWidth="1"/>
    <col min="12546" max="12549" width="2.375" customWidth="1"/>
    <col min="12550" max="12551" width="2.25" customWidth="1"/>
    <col min="12552" max="12552" width="2.125" customWidth="1"/>
    <col min="12553" max="12553" width="2.5" customWidth="1"/>
    <col min="12554" max="12554" width="2.75" customWidth="1"/>
    <col min="12555" max="12555" width="3.25" customWidth="1"/>
    <col min="12556" max="12556" width="1.5" customWidth="1"/>
    <col min="12557" max="12559" width="3.125" customWidth="1"/>
    <col min="12560" max="12560" width="1.5" customWidth="1"/>
    <col min="12561" max="12604" width="3.125" customWidth="1"/>
    <col min="12801" max="12801" width="1.625" customWidth="1"/>
    <col min="12802" max="12805" width="2.375" customWidth="1"/>
    <col min="12806" max="12807" width="2.25" customWidth="1"/>
    <col min="12808" max="12808" width="2.125" customWidth="1"/>
    <col min="12809" max="12809" width="2.5" customWidth="1"/>
    <col min="12810" max="12810" width="2.75" customWidth="1"/>
    <col min="12811" max="12811" width="3.25" customWidth="1"/>
    <col min="12812" max="12812" width="1.5" customWidth="1"/>
    <col min="12813" max="12815" width="3.125" customWidth="1"/>
    <col min="12816" max="12816" width="1.5" customWidth="1"/>
    <col min="12817" max="12860" width="3.125" customWidth="1"/>
    <col min="13057" max="13057" width="1.625" customWidth="1"/>
    <col min="13058" max="13061" width="2.375" customWidth="1"/>
    <col min="13062" max="13063" width="2.25" customWidth="1"/>
    <col min="13064" max="13064" width="2.125" customWidth="1"/>
    <col min="13065" max="13065" width="2.5" customWidth="1"/>
    <col min="13066" max="13066" width="2.75" customWidth="1"/>
    <col min="13067" max="13067" width="3.25" customWidth="1"/>
    <col min="13068" max="13068" width="1.5" customWidth="1"/>
    <col min="13069" max="13071" width="3.125" customWidth="1"/>
    <col min="13072" max="13072" width="1.5" customWidth="1"/>
    <col min="13073" max="13116" width="3.125" customWidth="1"/>
    <col min="13313" max="13313" width="1.625" customWidth="1"/>
    <col min="13314" max="13317" width="2.375" customWidth="1"/>
    <col min="13318" max="13319" width="2.25" customWidth="1"/>
    <col min="13320" max="13320" width="2.125" customWidth="1"/>
    <col min="13321" max="13321" width="2.5" customWidth="1"/>
    <col min="13322" max="13322" width="2.75" customWidth="1"/>
    <col min="13323" max="13323" width="3.25" customWidth="1"/>
    <col min="13324" max="13324" width="1.5" customWidth="1"/>
    <col min="13325" max="13327" width="3.125" customWidth="1"/>
    <col min="13328" max="13328" width="1.5" customWidth="1"/>
    <col min="13329" max="13372" width="3.125" customWidth="1"/>
    <col min="13569" max="13569" width="1.625" customWidth="1"/>
    <col min="13570" max="13573" width="2.375" customWidth="1"/>
    <col min="13574" max="13575" width="2.25" customWidth="1"/>
    <col min="13576" max="13576" width="2.125" customWidth="1"/>
    <col min="13577" max="13577" width="2.5" customWidth="1"/>
    <col min="13578" max="13578" width="2.75" customWidth="1"/>
    <col min="13579" max="13579" width="3.25" customWidth="1"/>
    <col min="13580" max="13580" width="1.5" customWidth="1"/>
    <col min="13581" max="13583" width="3.125" customWidth="1"/>
    <col min="13584" max="13584" width="1.5" customWidth="1"/>
    <col min="13585" max="13628" width="3.125" customWidth="1"/>
    <col min="13825" max="13825" width="1.625" customWidth="1"/>
    <col min="13826" max="13829" width="2.375" customWidth="1"/>
    <col min="13830" max="13831" width="2.25" customWidth="1"/>
    <col min="13832" max="13832" width="2.125" customWidth="1"/>
    <col min="13833" max="13833" width="2.5" customWidth="1"/>
    <col min="13834" max="13834" width="2.75" customWidth="1"/>
    <col min="13835" max="13835" width="3.25" customWidth="1"/>
    <col min="13836" max="13836" width="1.5" customWidth="1"/>
    <col min="13837" max="13839" width="3.125" customWidth="1"/>
    <col min="13840" max="13840" width="1.5" customWidth="1"/>
    <col min="13841" max="13884" width="3.125" customWidth="1"/>
    <col min="14081" max="14081" width="1.625" customWidth="1"/>
    <col min="14082" max="14085" width="2.375" customWidth="1"/>
    <col min="14086" max="14087" width="2.25" customWidth="1"/>
    <col min="14088" max="14088" width="2.125" customWidth="1"/>
    <col min="14089" max="14089" width="2.5" customWidth="1"/>
    <col min="14090" max="14090" width="2.75" customWidth="1"/>
    <col min="14091" max="14091" width="3.25" customWidth="1"/>
    <col min="14092" max="14092" width="1.5" customWidth="1"/>
    <col min="14093" max="14095" width="3.125" customWidth="1"/>
    <col min="14096" max="14096" width="1.5" customWidth="1"/>
    <col min="14097" max="14140" width="3.125" customWidth="1"/>
    <col min="14337" max="14337" width="1.625" customWidth="1"/>
    <col min="14338" max="14341" width="2.375" customWidth="1"/>
    <col min="14342" max="14343" width="2.25" customWidth="1"/>
    <col min="14344" max="14344" width="2.125" customWidth="1"/>
    <col min="14345" max="14345" width="2.5" customWidth="1"/>
    <col min="14346" max="14346" width="2.75" customWidth="1"/>
    <col min="14347" max="14347" width="3.25" customWidth="1"/>
    <col min="14348" max="14348" width="1.5" customWidth="1"/>
    <col min="14349" max="14351" width="3.125" customWidth="1"/>
    <col min="14352" max="14352" width="1.5" customWidth="1"/>
    <col min="14353" max="14396" width="3.125" customWidth="1"/>
    <col min="14593" max="14593" width="1.625" customWidth="1"/>
    <col min="14594" max="14597" width="2.375" customWidth="1"/>
    <col min="14598" max="14599" width="2.25" customWidth="1"/>
    <col min="14600" max="14600" width="2.125" customWidth="1"/>
    <col min="14601" max="14601" width="2.5" customWidth="1"/>
    <col min="14602" max="14602" width="2.75" customWidth="1"/>
    <col min="14603" max="14603" width="3.25" customWidth="1"/>
    <col min="14604" max="14604" width="1.5" customWidth="1"/>
    <col min="14605" max="14607" width="3.125" customWidth="1"/>
    <col min="14608" max="14608" width="1.5" customWidth="1"/>
    <col min="14609" max="14652" width="3.125" customWidth="1"/>
    <col min="14849" max="14849" width="1.625" customWidth="1"/>
    <col min="14850" max="14853" width="2.375" customWidth="1"/>
    <col min="14854" max="14855" width="2.25" customWidth="1"/>
    <col min="14856" max="14856" width="2.125" customWidth="1"/>
    <col min="14857" max="14857" width="2.5" customWidth="1"/>
    <col min="14858" max="14858" width="2.75" customWidth="1"/>
    <col min="14859" max="14859" width="3.25" customWidth="1"/>
    <col min="14860" max="14860" width="1.5" customWidth="1"/>
    <col min="14861" max="14863" width="3.125" customWidth="1"/>
    <col min="14864" max="14864" width="1.5" customWidth="1"/>
    <col min="14865" max="14908" width="3.125" customWidth="1"/>
    <col min="15105" max="15105" width="1.625" customWidth="1"/>
    <col min="15106" max="15109" width="2.375" customWidth="1"/>
    <col min="15110" max="15111" width="2.25" customWidth="1"/>
    <col min="15112" max="15112" width="2.125" customWidth="1"/>
    <col min="15113" max="15113" width="2.5" customWidth="1"/>
    <col min="15114" max="15114" width="2.75" customWidth="1"/>
    <col min="15115" max="15115" width="3.25" customWidth="1"/>
    <col min="15116" max="15116" width="1.5" customWidth="1"/>
    <col min="15117" max="15119" width="3.125" customWidth="1"/>
    <col min="15120" max="15120" width="1.5" customWidth="1"/>
    <col min="15121" max="15164" width="3.125" customWidth="1"/>
    <col min="15361" max="15361" width="1.625" customWidth="1"/>
    <col min="15362" max="15365" width="2.375" customWidth="1"/>
    <col min="15366" max="15367" width="2.25" customWidth="1"/>
    <col min="15368" max="15368" width="2.125" customWidth="1"/>
    <col min="15369" max="15369" width="2.5" customWidth="1"/>
    <col min="15370" max="15370" width="2.75" customWidth="1"/>
    <col min="15371" max="15371" width="3.25" customWidth="1"/>
    <col min="15372" max="15372" width="1.5" customWidth="1"/>
    <col min="15373" max="15375" width="3.125" customWidth="1"/>
    <col min="15376" max="15376" width="1.5" customWidth="1"/>
    <col min="15377" max="15420" width="3.125" customWidth="1"/>
    <col min="15617" max="15617" width="1.625" customWidth="1"/>
    <col min="15618" max="15621" width="2.375" customWidth="1"/>
    <col min="15622" max="15623" width="2.25" customWidth="1"/>
    <col min="15624" max="15624" width="2.125" customWidth="1"/>
    <col min="15625" max="15625" width="2.5" customWidth="1"/>
    <col min="15626" max="15626" width="2.75" customWidth="1"/>
    <col min="15627" max="15627" width="3.25" customWidth="1"/>
    <col min="15628" max="15628" width="1.5" customWidth="1"/>
    <col min="15629" max="15631" width="3.125" customWidth="1"/>
    <col min="15632" max="15632" width="1.5" customWidth="1"/>
    <col min="15633" max="15676" width="3.125" customWidth="1"/>
    <col min="15873" max="15873" width="1.625" customWidth="1"/>
    <col min="15874" max="15877" width="2.375" customWidth="1"/>
    <col min="15878" max="15879" width="2.25" customWidth="1"/>
    <col min="15880" max="15880" width="2.125" customWidth="1"/>
    <col min="15881" max="15881" width="2.5" customWidth="1"/>
    <col min="15882" max="15882" width="2.75" customWidth="1"/>
    <col min="15883" max="15883" width="3.25" customWidth="1"/>
    <col min="15884" max="15884" width="1.5" customWidth="1"/>
    <col min="15885" max="15887" width="3.125" customWidth="1"/>
    <col min="15888" max="15888" width="1.5" customWidth="1"/>
    <col min="15889" max="15932" width="3.125" customWidth="1"/>
    <col min="16129" max="16129" width="1.625" customWidth="1"/>
    <col min="16130" max="16133" width="2.375" customWidth="1"/>
    <col min="16134" max="16135" width="2.25" customWidth="1"/>
    <col min="16136" max="16136" width="2.125" customWidth="1"/>
    <col min="16137" max="16137" width="2.5" customWidth="1"/>
    <col min="16138" max="16138" width="2.75" customWidth="1"/>
    <col min="16139" max="16139" width="3.25" customWidth="1"/>
    <col min="16140" max="16140" width="1.5" customWidth="1"/>
    <col min="16141" max="16143" width="3.125" customWidth="1"/>
    <col min="16144" max="16144" width="1.5" customWidth="1"/>
    <col min="16145" max="16188" width="3.125" customWidth="1"/>
  </cols>
  <sheetData>
    <row r="1" spans="2:60" x14ac:dyDescent="0.15">
      <c r="B1" s="1071" t="s">
        <v>820</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c r="AO1" s="1071"/>
      <c r="AP1" s="1071"/>
      <c r="AQ1" s="1071"/>
      <c r="AR1" s="1071"/>
      <c r="AS1" s="1071"/>
      <c r="AT1" s="1071"/>
      <c r="AU1" s="1071"/>
      <c r="AV1" s="1071"/>
      <c r="AW1" s="1071"/>
      <c r="AX1" s="1071"/>
      <c r="AY1" s="1071"/>
      <c r="AZ1" s="1071"/>
      <c r="BA1" s="1071"/>
      <c r="BB1" s="1071"/>
      <c r="BC1" s="1071"/>
      <c r="BD1" s="1071"/>
      <c r="BE1" s="1071"/>
    </row>
    <row r="2" spans="2:60" ht="18.75" x14ac:dyDescent="0.15">
      <c r="B2" s="1072" t="s">
        <v>821</v>
      </c>
      <c r="C2" s="1072"/>
      <c r="D2" s="1072"/>
      <c r="E2" s="1072"/>
      <c r="F2" s="1072"/>
      <c r="G2" s="1072"/>
      <c r="H2" s="1072"/>
      <c r="I2" s="1072"/>
      <c r="J2" s="1072"/>
      <c r="K2" s="1072"/>
      <c r="L2" s="1072"/>
      <c r="M2" s="1072"/>
      <c r="N2" s="1072"/>
      <c r="O2" s="1072"/>
      <c r="P2" s="1072"/>
      <c r="Q2" s="1072"/>
      <c r="R2" s="1072"/>
      <c r="S2" s="1072"/>
      <c r="T2" s="1072"/>
      <c r="U2" s="1072"/>
      <c r="V2" s="1072"/>
      <c r="W2" s="1072"/>
      <c r="X2" s="1072"/>
      <c r="Y2" s="1072"/>
      <c r="Z2" s="1072"/>
      <c r="AA2" s="1072"/>
      <c r="AB2" s="1072"/>
      <c r="AC2" s="1072"/>
      <c r="AD2" s="1072"/>
      <c r="AE2" s="1072"/>
      <c r="AF2" s="1072"/>
      <c r="AG2" s="1072"/>
      <c r="AH2" s="1072"/>
      <c r="AI2" s="1072"/>
      <c r="AJ2" s="1072"/>
      <c r="AK2" s="1072"/>
      <c r="AL2" s="1072"/>
      <c r="AM2" s="1072"/>
      <c r="AN2" s="1072"/>
      <c r="AO2" s="1072"/>
      <c r="AP2" s="1072"/>
      <c r="AQ2" s="1072"/>
      <c r="AR2" s="1072"/>
      <c r="AS2" s="1072"/>
      <c r="AT2" s="1072"/>
      <c r="AU2" s="1072"/>
      <c r="AV2" s="1072"/>
      <c r="AW2" s="1072"/>
      <c r="AX2" s="1072"/>
      <c r="AY2" s="1072"/>
      <c r="AZ2" s="1072"/>
      <c r="BA2" s="1072"/>
      <c r="BB2" s="1072"/>
      <c r="BC2" s="1072"/>
      <c r="BD2" s="1072"/>
      <c r="BE2" s="1072"/>
    </row>
    <row r="3" spans="2:60" ht="18.75" x14ac:dyDescent="0.15">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row>
    <row r="4" spans="2:60" ht="16.5" customHeight="1" x14ac:dyDescent="0.15">
      <c r="B4" s="1073" t="s">
        <v>116</v>
      </c>
      <c r="C4" s="1073"/>
      <c r="D4" s="1073"/>
      <c r="E4" s="1073"/>
      <c r="F4" s="1073"/>
      <c r="G4" s="1073"/>
      <c r="H4" s="1074"/>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6"/>
      <c r="AI4" s="462"/>
      <c r="AJ4" s="462"/>
      <c r="AK4" s="462"/>
      <c r="AL4" s="462"/>
      <c r="AM4" s="462"/>
      <c r="AN4" s="462"/>
      <c r="AO4" s="462"/>
      <c r="AP4" s="462"/>
      <c r="AQ4" s="462"/>
      <c r="AR4" s="462"/>
      <c r="AS4" s="462"/>
      <c r="AT4" s="462"/>
      <c r="AU4" s="462"/>
      <c r="AV4" s="462"/>
      <c r="AW4" s="462"/>
      <c r="AX4" s="462"/>
      <c r="AY4" s="462"/>
      <c r="AZ4" s="462"/>
      <c r="BA4" s="462"/>
      <c r="BB4" s="462"/>
      <c r="BC4" s="462"/>
      <c r="BD4" s="462"/>
      <c r="BE4" s="462"/>
    </row>
    <row r="5" spans="2:60" ht="16.5" customHeight="1" x14ac:dyDescent="0.15">
      <c r="B5" s="1073" t="s">
        <v>55</v>
      </c>
      <c r="C5" s="1073"/>
      <c r="D5" s="1073"/>
      <c r="E5" s="1073"/>
      <c r="F5" s="1073"/>
      <c r="G5" s="1073"/>
      <c r="H5" s="1077"/>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c r="AH5" s="1079"/>
      <c r="AI5" s="462"/>
      <c r="AJ5" s="462"/>
      <c r="AK5" s="462"/>
      <c r="AL5" s="462"/>
      <c r="AM5" s="462"/>
      <c r="AN5" s="462"/>
      <c r="AO5" s="462"/>
      <c r="AP5" s="462"/>
      <c r="AQ5" s="462"/>
      <c r="AR5" s="462"/>
      <c r="AS5" s="462"/>
      <c r="AT5" s="462"/>
      <c r="AU5" s="462"/>
      <c r="AV5" s="462"/>
      <c r="AW5" s="462"/>
      <c r="AX5" s="462"/>
      <c r="AY5" s="462"/>
      <c r="AZ5" s="462"/>
      <c r="BA5" s="462"/>
      <c r="BB5" s="462"/>
      <c r="BC5" s="462"/>
      <c r="BD5" s="462"/>
      <c r="BE5" s="462"/>
    </row>
    <row r="6" spans="2:60" ht="16.5" customHeight="1" x14ac:dyDescent="0.15">
      <c r="B6" s="1121" t="s">
        <v>822</v>
      </c>
      <c r="C6" s="1122"/>
      <c r="D6" s="1122"/>
      <c r="E6" s="1122"/>
      <c r="F6" s="1122"/>
      <c r="G6" s="1122"/>
      <c r="H6" s="1122"/>
      <c r="I6" s="1122"/>
      <c r="J6" s="1122"/>
      <c r="K6" s="1122"/>
      <c r="L6" s="1122"/>
      <c r="M6" s="1122"/>
      <c r="N6" s="1122"/>
      <c r="O6" s="1122"/>
      <c r="P6" s="1122"/>
      <c r="Q6" s="1122"/>
      <c r="R6" s="1122"/>
      <c r="S6" s="1122"/>
      <c r="T6" s="1122"/>
      <c r="U6" s="1122"/>
      <c r="V6" s="1122"/>
      <c r="W6" s="1122"/>
      <c r="X6" s="1122"/>
      <c r="Y6" s="1123"/>
      <c r="Z6" s="1124"/>
      <c r="AA6" s="1125"/>
      <c r="AB6" s="1125"/>
      <c r="AC6" s="1126" t="s">
        <v>246</v>
      </c>
      <c r="AD6" s="1126"/>
      <c r="AE6" s="463"/>
      <c r="AF6" s="463"/>
      <c r="AG6" s="463"/>
      <c r="AH6" s="463"/>
      <c r="AI6" s="464"/>
      <c r="AJ6" s="465"/>
      <c r="AK6" s="462"/>
      <c r="AL6" s="462"/>
      <c r="AM6" s="462"/>
      <c r="AN6" s="462"/>
      <c r="AO6" s="462"/>
      <c r="AP6" s="462"/>
      <c r="AQ6" s="462"/>
      <c r="AR6" s="462"/>
      <c r="AS6" s="462"/>
      <c r="AT6" s="462"/>
      <c r="AU6" s="462"/>
      <c r="AV6" s="462"/>
      <c r="AW6" s="462"/>
      <c r="AX6" s="462"/>
      <c r="AY6" s="462"/>
      <c r="AZ6" s="462"/>
      <c r="BA6" s="462"/>
      <c r="BB6" s="462"/>
      <c r="BC6" s="462"/>
      <c r="BD6" s="462"/>
      <c r="BE6" s="462"/>
    </row>
    <row r="7" spans="2:60" ht="14.25" x14ac:dyDescent="0.15">
      <c r="B7" s="466"/>
      <c r="C7" s="466"/>
      <c r="D7" s="466"/>
      <c r="E7" s="466"/>
      <c r="F7" s="466"/>
      <c r="G7" s="466"/>
      <c r="H7" s="466"/>
      <c r="I7" s="466"/>
      <c r="J7" s="466"/>
      <c r="K7" s="467"/>
      <c r="L7" s="467"/>
      <c r="M7" s="467"/>
      <c r="N7" s="467"/>
      <c r="O7" s="467"/>
      <c r="P7" s="468"/>
      <c r="Q7" s="468"/>
      <c r="R7" s="468"/>
      <c r="S7" s="468"/>
      <c r="T7" s="468"/>
      <c r="U7" s="469"/>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0"/>
      <c r="BA7" s="470"/>
      <c r="BB7" s="470"/>
      <c r="BC7" s="470"/>
      <c r="BD7" s="470"/>
      <c r="BE7" s="470"/>
    </row>
    <row r="8" spans="2:60" ht="17.25" x14ac:dyDescent="0.15">
      <c r="B8" s="471" t="s">
        <v>823</v>
      </c>
      <c r="C8" s="1069"/>
      <c r="D8" s="1069"/>
      <c r="E8" s="1069"/>
      <c r="F8" s="1069" t="s">
        <v>33</v>
      </c>
      <c r="G8" s="1069"/>
      <c r="H8" s="1069"/>
      <c r="I8" s="1069"/>
      <c r="J8" s="1069" t="s">
        <v>824</v>
      </c>
      <c r="K8" s="1069"/>
      <c r="L8" s="472" t="s">
        <v>825</v>
      </c>
      <c r="M8" s="473"/>
      <c r="N8" s="1070"/>
      <c r="O8" s="1070"/>
      <c r="P8" s="1070"/>
      <c r="Q8" s="473"/>
      <c r="R8" s="473"/>
      <c r="S8" s="473"/>
      <c r="T8" s="473"/>
      <c r="U8" s="474"/>
      <c r="V8" s="474"/>
      <c r="W8" s="474"/>
      <c r="X8" s="474"/>
      <c r="Y8" s="474"/>
      <c r="Z8" s="475"/>
      <c r="AA8" s="475"/>
      <c r="AB8" s="474"/>
      <c r="AC8" s="475"/>
      <c r="AD8" s="475"/>
      <c r="AE8" s="475"/>
      <c r="AF8" s="475"/>
      <c r="AG8" s="474"/>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4"/>
    </row>
    <row r="9" spans="2:60" ht="15.75" customHeight="1" x14ac:dyDescent="0.15">
      <c r="B9" s="1052" t="s">
        <v>826</v>
      </c>
      <c r="C9" s="1053"/>
      <c r="D9" s="1053"/>
      <c r="E9" s="1054"/>
      <c r="F9" s="1059" t="s">
        <v>827</v>
      </c>
      <c r="G9" s="1027"/>
      <c r="H9" s="1049" t="s">
        <v>828</v>
      </c>
      <c r="I9" s="1050"/>
      <c r="J9" s="1050"/>
      <c r="K9" s="1050"/>
      <c r="L9" s="1051"/>
      <c r="M9" s="1058" t="s">
        <v>829</v>
      </c>
      <c r="N9" s="1127"/>
      <c r="O9" s="1005"/>
      <c r="P9" s="1006"/>
      <c r="Q9" s="1098">
        <v>1</v>
      </c>
      <c r="R9" s="1098">
        <v>2</v>
      </c>
      <c r="S9" s="1098">
        <v>3</v>
      </c>
      <c r="T9" s="1098">
        <v>4</v>
      </c>
      <c r="U9" s="1098">
        <v>5</v>
      </c>
      <c r="V9" s="1098">
        <v>6</v>
      </c>
      <c r="W9" s="1098">
        <v>7</v>
      </c>
      <c r="X9" s="1098">
        <v>8</v>
      </c>
      <c r="Y9" s="1098">
        <v>9</v>
      </c>
      <c r="Z9" s="1098">
        <v>10</v>
      </c>
      <c r="AA9" s="1098">
        <v>11</v>
      </c>
      <c r="AB9" s="1098">
        <v>12</v>
      </c>
      <c r="AC9" s="1098">
        <v>13</v>
      </c>
      <c r="AD9" s="1098">
        <v>14</v>
      </c>
      <c r="AE9" s="1098">
        <v>15</v>
      </c>
      <c r="AF9" s="1098">
        <v>16</v>
      </c>
      <c r="AG9" s="1098">
        <v>17</v>
      </c>
      <c r="AH9" s="1098">
        <v>18</v>
      </c>
      <c r="AI9" s="1098">
        <v>19</v>
      </c>
      <c r="AJ9" s="1098">
        <v>20</v>
      </c>
      <c r="AK9" s="1098">
        <v>21</v>
      </c>
      <c r="AL9" s="1098">
        <v>22</v>
      </c>
      <c r="AM9" s="1098">
        <v>23</v>
      </c>
      <c r="AN9" s="1098">
        <v>24</v>
      </c>
      <c r="AO9" s="1098">
        <v>25</v>
      </c>
      <c r="AP9" s="1098">
        <v>26</v>
      </c>
      <c r="AQ9" s="1098">
        <v>27</v>
      </c>
      <c r="AR9" s="1098">
        <v>28</v>
      </c>
      <c r="AS9" s="1098">
        <v>29</v>
      </c>
      <c r="AT9" s="1098">
        <v>30</v>
      </c>
      <c r="AU9" s="1098">
        <v>31</v>
      </c>
      <c r="AV9" s="1133" t="s">
        <v>438</v>
      </c>
      <c r="AW9" s="1102"/>
      <c r="AX9" s="1102"/>
      <c r="AY9" s="1102"/>
      <c r="AZ9" s="1102"/>
      <c r="BA9" s="1102"/>
      <c r="BB9" s="1102"/>
      <c r="BC9" s="1102"/>
      <c r="BD9" s="1103"/>
      <c r="BE9" s="1036" t="s">
        <v>830</v>
      </c>
      <c r="BF9" s="1037"/>
      <c r="BG9" s="1037"/>
      <c r="BH9" s="1038"/>
    </row>
    <row r="10" spans="2:60" ht="15.75" customHeight="1" x14ac:dyDescent="0.15">
      <c r="B10" s="1052"/>
      <c r="C10" s="1053"/>
      <c r="D10" s="1053"/>
      <c r="E10" s="1054"/>
      <c r="F10" s="1059"/>
      <c r="G10" s="1027"/>
      <c r="H10" s="1052"/>
      <c r="I10" s="1053"/>
      <c r="J10" s="1053"/>
      <c r="K10" s="1053"/>
      <c r="L10" s="1054"/>
      <c r="M10" s="1128"/>
      <c r="N10" s="1129"/>
      <c r="O10" s="1046"/>
      <c r="P10" s="1132"/>
      <c r="Q10" s="1099"/>
      <c r="R10" s="1099"/>
      <c r="S10" s="1099"/>
      <c r="T10" s="1099"/>
      <c r="U10" s="1099"/>
      <c r="V10" s="1099"/>
      <c r="W10" s="1099"/>
      <c r="X10" s="1099"/>
      <c r="Y10" s="1099"/>
      <c r="Z10" s="1099"/>
      <c r="AA10" s="1099"/>
      <c r="AB10" s="1099"/>
      <c r="AC10" s="1099"/>
      <c r="AD10" s="1099"/>
      <c r="AE10" s="1099"/>
      <c r="AF10" s="1099"/>
      <c r="AG10" s="1099"/>
      <c r="AH10" s="1099"/>
      <c r="AI10" s="1099"/>
      <c r="AJ10" s="1099"/>
      <c r="AK10" s="1099"/>
      <c r="AL10" s="1099"/>
      <c r="AM10" s="1099"/>
      <c r="AN10" s="1099"/>
      <c r="AO10" s="1099"/>
      <c r="AP10" s="1099"/>
      <c r="AQ10" s="1099"/>
      <c r="AR10" s="1099"/>
      <c r="AS10" s="1099"/>
      <c r="AT10" s="1099"/>
      <c r="AU10" s="1099"/>
      <c r="AV10" s="1030" t="s">
        <v>831</v>
      </c>
      <c r="AW10" s="1104"/>
      <c r="AX10" s="1031"/>
      <c r="AY10" s="1105" t="s">
        <v>832</v>
      </c>
      <c r="AZ10" s="1106"/>
      <c r="BA10" s="1107"/>
      <c r="BB10" s="1105" t="s">
        <v>438</v>
      </c>
      <c r="BC10" s="1106"/>
      <c r="BD10" s="1107"/>
      <c r="BE10" s="1039"/>
      <c r="BF10" s="1040"/>
      <c r="BG10" s="1040"/>
      <c r="BH10" s="1041"/>
    </row>
    <row r="11" spans="2:60" ht="15.75" customHeight="1" x14ac:dyDescent="0.15">
      <c r="B11" s="1052"/>
      <c r="C11" s="1053"/>
      <c r="D11" s="1053"/>
      <c r="E11" s="1054"/>
      <c r="F11" s="1059"/>
      <c r="G11" s="1027"/>
      <c r="H11" s="1052"/>
      <c r="I11" s="1053"/>
      <c r="J11" s="1053"/>
      <c r="K11" s="1053"/>
      <c r="L11" s="1054"/>
      <c r="M11" s="1128"/>
      <c r="N11" s="1129"/>
      <c r="O11" s="1134" t="s">
        <v>833</v>
      </c>
      <c r="P11" s="1135"/>
      <c r="Q11" s="1098"/>
      <c r="R11" s="1098"/>
      <c r="S11" s="1098"/>
      <c r="T11" s="1098"/>
      <c r="U11" s="1098"/>
      <c r="V11" s="1098"/>
      <c r="W11" s="1098"/>
      <c r="X11" s="1098"/>
      <c r="Y11" s="1098"/>
      <c r="Z11" s="1098"/>
      <c r="AA11" s="1098"/>
      <c r="AB11" s="1098"/>
      <c r="AC11" s="1098"/>
      <c r="AD11" s="1098"/>
      <c r="AE11" s="1098"/>
      <c r="AF11" s="1098"/>
      <c r="AG11" s="1098"/>
      <c r="AH11" s="1098"/>
      <c r="AI11" s="1098"/>
      <c r="AJ11" s="1098"/>
      <c r="AK11" s="1098"/>
      <c r="AL11" s="1098"/>
      <c r="AM11" s="1098"/>
      <c r="AN11" s="1098"/>
      <c r="AO11" s="1098"/>
      <c r="AP11" s="1098"/>
      <c r="AQ11" s="1098"/>
      <c r="AR11" s="1098"/>
      <c r="AS11" s="1098"/>
      <c r="AT11" s="1098"/>
      <c r="AU11" s="1098"/>
      <c r="AV11" s="1032" t="s">
        <v>834</v>
      </c>
      <c r="AW11" s="1108"/>
      <c r="AX11" s="1033"/>
      <c r="AY11" s="1109" t="s">
        <v>835</v>
      </c>
      <c r="AZ11" s="1110"/>
      <c r="BA11" s="1111"/>
      <c r="BB11" s="1109" t="s">
        <v>836</v>
      </c>
      <c r="BC11" s="1110"/>
      <c r="BD11" s="1111"/>
      <c r="BE11" s="1039"/>
      <c r="BF11" s="1040"/>
      <c r="BG11" s="1040"/>
      <c r="BH11" s="1041"/>
    </row>
    <row r="12" spans="2:60" ht="17.25" customHeight="1" x14ac:dyDescent="0.15">
      <c r="B12" s="1055"/>
      <c r="C12" s="1056"/>
      <c r="D12" s="1056"/>
      <c r="E12" s="1057"/>
      <c r="F12" s="1060"/>
      <c r="G12" s="1029"/>
      <c r="H12" s="1055"/>
      <c r="I12" s="1056"/>
      <c r="J12" s="1056"/>
      <c r="K12" s="1056"/>
      <c r="L12" s="1057"/>
      <c r="M12" s="1130"/>
      <c r="N12" s="1131"/>
      <c r="O12" s="1130"/>
      <c r="P12" s="1136"/>
      <c r="Q12" s="1099"/>
      <c r="R12" s="1099"/>
      <c r="S12" s="1099"/>
      <c r="T12" s="1099"/>
      <c r="U12" s="1099"/>
      <c r="V12" s="1099"/>
      <c r="W12" s="1099"/>
      <c r="X12" s="1099"/>
      <c r="Y12" s="1099"/>
      <c r="Z12" s="1099"/>
      <c r="AA12" s="1099"/>
      <c r="AB12" s="1099"/>
      <c r="AC12" s="1099"/>
      <c r="AD12" s="1099"/>
      <c r="AE12" s="1099"/>
      <c r="AF12" s="1099"/>
      <c r="AG12" s="1099"/>
      <c r="AH12" s="1099"/>
      <c r="AI12" s="1099"/>
      <c r="AJ12" s="1099"/>
      <c r="AK12" s="1099"/>
      <c r="AL12" s="1099"/>
      <c r="AM12" s="1099"/>
      <c r="AN12" s="1099"/>
      <c r="AO12" s="1099"/>
      <c r="AP12" s="1099"/>
      <c r="AQ12" s="1099"/>
      <c r="AR12" s="1099"/>
      <c r="AS12" s="1099"/>
      <c r="AT12" s="1099"/>
      <c r="AU12" s="1099"/>
      <c r="AV12" s="1137" t="s">
        <v>837</v>
      </c>
      <c r="AW12" s="1112"/>
      <c r="AX12" s="1113"/>
      <c r="AY12" s="1114" t="s">
        <v>838</v>
      </c>
      <c r="AZ12" s="1115"/>
      <c r="BA12" s="1116"/>
      <c r="BB12" s="1034"/>
      <c r="BC12" s="1117"/>
      <c r="BD12" s="1035"/>
      <c r="BE12" s="1042"/>
      <c r="BF12" s="1043"/>
      <c r="BG12" s="1043"/>
      <c r="BH12" s="1044"/>
    </row>
    <row r="13" spans="2:60" ht="19.5" customHeight="1" x14ac:dyDescent="0.15">
      <c r="B13" s="1001"/>
      <c r="C13" s="1002"/>
      <c r="D13" s="1002"/>
      <c r="E13" s="1002"/>
      <c r="F13" s="1018"/>
      <c r="G13" s="1019"/>
      <c r="H13" s="1009"/>
      <c r="I13" s="1010"/>
      <c r="J13" s="1010"/>
      <c r="K13" s="1010"/>
      <c r="L13" s="1011"/>
      <c r="M13" s="1018"/>
      <c r="N13" s="1020"/>
      <c r="O13" s="1020"/>
      <c r="P13" s="1019"/>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1014"/>
      <c r="AW13" s="1012"/>
      <c r="AX13" s="1013"/>
      <c r="AY13" s="1014"/>
      <c r="AZ13" s="1012"/>
      <c r="BA13" s="1013"/>
      <c r="BB13" s="1018"/>
      <c r="BC13" s="1020"/>
      <c r="BD13" s="1019"/>
      <c r="BE13" s="1018"/>
      <c r="BF13" s="1020"/>
      <c r="BG13" s="1020"/>
      <c r="BH13" s="1019"/>
    </row>
    <row r="14" spans="2:60" ht="19.5" customHeight="1" x14ac:dyDescent="0.15">
      <c r="B14" s="1001"/>
      <c r="C14" s="1002"/>
      <c r="D14" s="1002"/>
      <c r="E14" s="1002"/>
      <c r="F14" s="1018"/>
      <c r="G14" s="1019"/>
      <c r="H14" s="1009"/>
      <c r="I14" s="1010"/>
      <c r="J14" s="1010"/>
      <c r="K14" s="1010"/>
      <c r="L14" s="1011"/>
      <c r="M14" s="1018"/>
      <c r="N14" s="1020"/>
      <c r="O14" s="1020"/>
      <c r="P14" s="1019"/>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1014"/>
      <c r="AW14" s="1012"/>
      <c r="AX14" s="1013"/>
      <c r="AY14" s="1014"/>
      <c r="AZ14" s="1012"/>
      <c r="BA14" s="1013"/>
      <c r="BB14" s="1015"/>
      <c r="BC14" s="1016"/>
      <c r="BD14" s="1017"/>
      <c r="BE14" s="1015"/>
      <c r="BF14" s="1016"/>
      <c r="BG14" s="1016"/>
      <c r="BH14" s="1017"/>
    </row>
    <row r="15" spans="2:60" ht="19.5" customHeight="1" x14ac:dyDescent="0.15">
      <c r="B15" s="1001"/>
      <c r="C15" s="1002"/>
      <c r="D15" s="1002"/>
      <c r="E15" s="1002"/>
      <c r="F15" s="1018"/>
      <c r="G15" s="1019"/>
      <c r="H15" s="1009"/>
      <c r="I15" s="1010"/>
      <c r="J15" s="1010"/>
      <c r="K15" s="1010"/>
      <c r="L15" s="1011"/>
      <c r="M15" s="1018"/>
      <c r="N15" s="1020"/>
      <c r="O15" s="1020"/>
      <c r="P15" s="1019"/>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1014"/>
      <c r="AW15" s="1012"/>
      <c r="AX15" s="1013"/>
      <c r="AY15" s="1014"/>
      <c r="AZ15" s="1012"/>
      <c r="BA15" s="1013"/>
      <c r="BB15" s="1015"/>
      <c r="BC15" s="1016"/>
      <c r="BD15" s="1017"/>
      <c r="BE15" s="1015"/>
      <c r="BF15" s="1016"/>
      <c r="BG15" s="1016"/>
      <c r="BH15" s="1017"/>
    </row>
    <row r="16" spans="2:60" ht="19.5" customHeight="1" x14ac:dyDescent="0.15">
      <c r="B16" s="1001"/>
      <c r="C16" s="1002"/>
      <c r="D16" s="1002"/>
      <c r="E16" s="1002"/>
      <c r="F16" s="1018"/>
      <c r="G16" s="1019"/>
      <c r="H16" s="1009"/>
      <c r="I16" s="1010"/>
      <c r="J16" s="1010"/>
      <c r="K16" s="1010"/>
      <c r="L16" s="1011"/>
      <c r="M16" s="1018"/>
      <c r="N16" s="1020"/>
      <c r="O16" s="1020"/>
      <c r="P16" s="1019"/>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1014"/>
      <c r="AW16" s="1012"/>
      <c r="AX16" s="1013"/>
      <c r="AY16" s="1014"/>
      <c r="AZ16" s="1012"/>
      <c r="BA16" s="1013"/>
      <c r="BB16" s="1015"/>
      <c r="BC16" s="1016"/>
      <c r="BD16" s="1017"/>
      <c r="BE16" s="1015"/>
      <c r="BF16" s="1016"/>
      <c r="BG16" s="1016"/>
      <c r="BH16" s="1017"/>
    </row>
    <row r="17" spans="1:60" ht="19.5" customHeight="1" x14ac:dyDescent="0.15">
      <c r="B17" s="1001"/>
      <c r="C17" s="1002"/>
      <c r="D17" s="1002"/>
      <c r="E17" s="1002"/>
      <c r="F17" s="1018"/>
      <c r="G17" s="1019"/>
      <c r="H17" s="1009"/>
      <c r="I17" s="1010"/>
      <c r="J17" s="1010"/>
      <c r="K17" s="1010"/>
      <c r="L17" s="1011"/>
      <c r="M17" s="1018"/>
      <c r="N17" s="1020"/>
      <c r="O17" s="1020"/>
      <c r="P17" s="1019"/>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1014"/>
      <c r="AW17" s="1012"/>
      <c r="AX17" s="1013"/>
      <c r="AY17" s="1014"/>
      <c r="AZ17" s="1012"/>
      <c r="BA17" s="1013"/>
      <c r="BB17" s="1015"/>
      <c r="BC17" s="1016"/>
      <c r="BD17" s="1017"/>
      <c r="BE17" s="1015"/>
      <c r="BF17" s="1016"/>
      <c r="BG17" s="1016"/>
      <c r="BH17" s="1017"/>
    </row>
    <row r="18" spans="1:60" ht="19.5" customHeight="1" x14ac:dyDescent="0.15">
      <c r="B18" s="1001"/>
      <c r="C18" s="1002"/>
      <c r="D18" s="1002"/>
      <c r="E18" s="1002"/>
      <c r="F18" s="1018"/>
      <c r="G18" s="1019"/>
      <c r="H18" s="1009"/>
      <c r="I18" s="1010"/>
      <c r="J18" s="1010"/>
      <c r="K18" s="1010"/>
      <c r="L18" s="1011"/>
      <c r="M18" s="1018"/>
      <c r="N18" s="1020"/>
      <c r="O18" s="1020"/>
      <c r="P18" s="1019"/>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1014"/>
      <c r="AW18" s="1012"/>
      <c r="AX18" s="1013"/>
      <c r="AY18" s="1014"/>
      <c r="AZ18" s="1012"/>
      <c r="BA18" s="1013"/>
      <c r="BB18" s="1015"/>
      <c r="BC18" s="1016"/>
      <c r="BD18" s="1017"/>
      <c r="BE18" s="1015"/>
      <c r="BF18" s="1016"/>
      <c r="BG18" s="1016"/>
      <c r="BH18" s="1017"/>
    </row>
    <row r="19" spans="1:60" ht="19.5" customHeight="1" x14ac:dyDescent="0.15">
      <c r="B19" s="1001"/>
      <c r="C19" s="1002"/>
      <c r="D19" s="1002"/>
      <c r="E19" s="1002"/>
      <c r="F19" s="1018"/>
      <c r="G19" s="1019"/>
      <c r="H19" s="1009"/>
      <c r="I19" s="1010"/>
      <c r="J19" s="1010"/>
      <c r="K19" s="1010"/>
      <c r="L19" s="1011"/>
      <c r="M19" s="1018"/>
      <c r="N19" s="1020"/>
      <c r="O19" s="1020"/>
      <c r="P19" s="1019"/>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1014"/>
      <c r="AW19" s="1012"/>
      <c r="AX19" s="1013"/>
      <c r="AY19" s="1014"/>
      <c r="AZ19" s="1012"/>
      <c r="BA19" s="1013"/>
      <c r="BB19" s="1015"/>
      <c r="BC19" s="1016"/>
      <c r="BD19" s="1017"/>
      <c r="BE19" s="1015"/>
      <c r="BF19" s="1016"/>
      <c r="BG19" s="1016"/>
      <c r="BH19" s="1017"/>
    </row>
    <row r="20" spans="1:60" ht="19.5" customHeight="1" x14ac:dyDescent="0.15">
      <c r="B20" s="1001"/>
      <c r="C20" s="1002"/>
      <c r="D20" s="1002"/>
      <c r="E20" s="1002"/>
      <c r="F20" s="1018"/>
      <c r="G20" s="1019"/>
      <c r="H20" s="1009"/>
      <c r="I20" s="1010"/>
      <c r="J20" s="1010"/>
      <c r="K20" s="1010"/>
      <c r="L20" s="1011"/>
      <c r="M20" s="1018"/>
      <c r="N20" s="1020"/>
      <c r="O20" s="1020"/>
      <c r="P20" s="1019"/>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1014"/>
      <c r="AW20" s="1012"/>
      <c r="AX20" s="1013"/>
      <c r="AY20" s="1014"/>
      <c r="AZ20" s="1012"/>
      <c r="BA20" s="1013"/>
      <c r="BB20" s="1015"/>
      <c r="BC20" s="1016"/>
      <c r="BD20" s="1017"/>
      <c r="BE20" s="1015"/>
      <c r="BF20" s="1016"/>
      <c r="BG20" s="1016"/>
      <c r="BH20" s="1017"/>
    </row>
    <row r="21" spans="1:60" ht="19.5" customHeight="1" x14ac:dyDescent="0.15">
      <c r="B21" s="1018"/>
      <c r="C21" s="1020"/>
      <c r="D21" s="1020"/>
      <c r="E21" s="1019"/>
      <c r="F21" s="1018"/>
      <c r="G21" s="1019"/>
      <c r="H21" s="1018"/>
      <c r="I21" s="1020"/>
      <c r="J21" s="1020"/>
      <c r="K21" s="1020"/>
      <c r="L21" s="1019"/>
      <c r="M21" s="1018"/>
      <c r="N21" s="1020"/>
      <c r="O21" s="1020"/>
      <c r="P21" s="1019"/>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1014"/>
      <c r="AW21" s="1012"/>
      <c r="AX21" s="1013"/>
      <c r="AY21" s="1014"/>
      <c r="AZ21" s="1012"/>
      <c r="BA21" s="1013"/>
      <c r="BB21" s="1015"/>
      <c r="BC21" s="1016"/>
      <c r="BD21" s="1017"/>
      <c r="BE21" s="1015"/>
      <c r="BF21" s="1016"/>
      <c r="BG21" s="1016"/>
      <c r="BH21" s="1017"/>
    </row>
    <row r="22" spans="1:60" ht="19.5" customHeight="1" x14ac:dyDescent="0.15">
      <c r="B22" s="1018"/>
      <c r="C22" s="1020"/>
      <c r="D22" s="1020"/>
      <c r="E22" s="1019"/>
      <c r="F22" s="1018"/>
      <c r="G22" s="1019"/>
      <c r="H22" s="1018"/>
      <c r="I22" s="1020"/>
      <c r="J22" s="1020"/>
      <c r="K22" s="1020"/>
      <c r="L22" s="1019"/>
      <c r="M22" s="1018"/>
      <c r="N22" s="1020"/>
      <c r="O22" s="1020"/>
      <c r="P22" s="1019"/>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1014"/>
      <c r="AW22" s="1012"/>
      <c r="AX22" s="1013"/>
      <c r="AY22" s="1014"/>
      <c r="AZ22" s="1012"/>
      <c r="BA22" s="1013"/>
      <c r="BB22" s="1015"/>
      <c r="BC22" s="1016"/>
      <c r="BD22" s="1017"/>
      <c r="BE22" s="1015"/>
      <c r="BF22" s="1016"/>
      <c r="BG22" s="1016"/>
      <c r="BH22" s="1017"/>
    </row>
    <row r="23" spans="1:60" ht="19.5" customHeight="1" x14ac:dyDescent="0.15">
      <c r="B23" s="1018"/>
      <c r="C23" s="1020"/>
      <c r="D23" s="1020"/>
      <c r="E23" s="1019"/>
      <c r="F23" s="1018"/>
      <c r="G23" s="1019"/>
      <c r="H23" s="1018"/>
      <c r="I23" s="1020"/>
      <c r="J23" s="1020"/>
      <c r="K23" s="1020"/>
      <c r="L23" s="1019"/>
      <c r="M23" s="1018"/>
      <c r="N23" s="1020"/>
      <c r="O23" s="1020"/>
      <c r="P23" s="1019"/>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1014"/>
      <c r="AW23" s="1012"/>
      <c r="AX23" s="1013"/>
      <c r="AY23" s="1014"/>
      <c r="AZ23" s="1012"/>
      <c r="BA23" s="1013"/>
      <c r="BB23" s="1015"/>
      <c r="BC23" s="1016"/>
      <c r="BD23" s="1017"/>
      <c r="BE23" s="1015"/>
      <c r="BF23" s="1016"/>
      <c r="BG23" s="1016"/>
      <c r="BH23" s="1017"/>
    </row>
    <row r="24" spans="1:60" ht="19.5" customHeight="1" x14ac:dyDescent="0.15">
      <c r="B24" s="1001"/>
      <c r="C24" s="1002"/>
      <c r="D24" s="1002"/>
      <c r="E24" s="1002"/>
      <c r="F24" s="1018"/>
      <c r="G24" s="1019"/>
      <c r="H24" s="1009"/>
      <c r="I24" s="1010"/>
      <c r="J24" s="1010"/>
      <c r="K24" s="1010"/>
      <c r="L24" s="1011"/>
      <c r="M24" s="1018"/>
      <c r="N24" s="1020"/>
      <c r="O24" s="1020"/>
      <c r="P24" s="1019"/>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1014"/>
      <c r="AW24" s="1012"/>
      <c r="AX24" s="1013"/>
      <c r="AY24" s="1014"/>
      <c r="AZ24" s="1012"/>
      <c r="BA24" s="1013"/>
      <c r="BB24" s="1015"/>
      <c r="BC24" s="1016"/>
      <c r="BD24" s="1017"/>
      <c r="BE24" s="1015"/>
      <c r="BF24" s="1016"/>
      <c r="BG24" s="1016"/>
      <c r="BH24" s="1017"/>
    </row>
    <row r="25" spans="1:60" ht="19.5" customHeight="1" x14ac:dyDescent="0.15">
      <c r="B25" s="1097" t="s">
        <v>247</v>
      </c>
      <c r="C25" s="1020"/>
      <c r="D25" s="1020"/>
      <c r="E25" s="1020"/>
      <c r="F25" s="1001"/>
      <c r="G25" s="1003"/>
      <c r="H25" s="1009"/>
      <c r="I25" s="1010"/>
      <c r="J25" s="1010"/>
      <c r="K25" s="1010"/>
      <c r="L25" s="1011"/>
      <c r="M25" s="1018"/>
      <c r="N25" s="1020"/>
      <c r="O25" s="1020"/>
      <c r="P25" s="1019"/>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1014"/>
      <c r="AW25" s="1012"/>
      <c r="AX25" s="1013"/>
      <c r="AY25" s="1014"/>
      <c r="AZ25" s="1012"/>
      <c r="BA25" s="1013"/>
      <c r="BB25" s="1018"/>
      <c r="BC25" s="1020"/>
      <c r="BD25" s="1019"/>
      <c r="BE25" s="1018"/>
      <c r="BF25" s="1020"/>
      <c r="BG25" s="1020"/>
      <c r="BH25" s="1019"/>
    </row>
    <row r="26" spans="1:60" ht="13.5" customHeight="1" x14ac:dyDescent="0.15">
      <c r="B26" s="479"/>
      <c r="C26" s="479"/>
      <c r="D26" s="479"/>
      <c r="E26" s="479"/>
      <c r="F26" s="480"/>
      <c r="G26" s="480"/>
      <c r="H26" s="481"/>
      <c r="I26" s="481"/>
      <c r="J26" s="481"/>
      <c r="K26" s="481"/>
      <c r="L26" s="481"/>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3"/>
      <c r="AQ26" s="483"/>
      <c r="AR26" s="483"/>
      <c r="AS26" s="483"/>
      <c r="AT26" s="483"/>
      <c r="AU26" s="483"/>
      <c r="AV26" s="483"/>
      <c r="AW26" s="483"/>
      <c r="AX26" s="483"/>
      <c r="AY26" s="484"/>
      <c r="AZ26" s="484"/>
      <c r="BA26" s="484"/>
      <c r="BB26" s="484"/>
      <c r="BC26" s="484"/>
      <c r="BD26" s="484"/>
      <c r="BE26" s="484"/>
    </row>
    <row r="27" spans="1:60" x14ac:dyDescent="0.15">
      <c r="B27" s="996" t="s">
        <v>839</v>
      </c>
      <c r="C27" s="997"/>
      <c r="D27" s="997"/>
      <c r="E27" s="997"/>
      <c r="F27" s="997"/>
      <c r="G27" s="997"/>
      <c r="H27" s="997"/>
      <c r="I27" s="997"/>
      <c r="J27" s="997"/>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7"/>
      <c r="AO27" s="997"/>
      <c r="AP27" s="997"/>
      <c r="AQ27" s="997"/>
      <c r="AR27" s="997"/>
      <c r="AS27" s="997"/>
      <c r="AT27" s="997"/>
      <c r="AU27" s="997"/>
      <c r="AV27" s="997"/>
      <c r="AW27" s="997"/>
      <c r="AX27" s="997"/>
      <c r="AY27" s="997"/>
      <c r="AZ27" s="997"/>
      <c r="BA27" s="997"/>
      <c r="BB27" s="997"/>
      <c r="BC27" s="997"/>
      <c r="BD27" s="997"/>
      <c r="BE27" s="997"/>
    </row>
    <row r="28" spans="1:60" x14ac:dyDescent="0.15">
      <c r="A28" s="485" t="s">
        <v>840</v>
      </c>
      <c r="B28" s="1138" t="s">
        <v>841</v>
      </c>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39"/>
      <c r="Y28" s="1139"/>
      <c r="Z28" s="1139"/>
      <c r="AA28" s="1139"/>
      <c r="AB28" s="1139"/>
      <c r="AC28" s="1139"/>
      <c r="AD28" s="1139"/>
      <c r="AE28" s="1139"/>
      <c r="AF28" s="1139"/>
      <c r="AG28" s="1139"/>
      <c r="AH28" s="1139"/>
      <c r="AI28" s="1139"/>
      <c r="AJ28" s="1139"/>
      <c r="AK28" s="1139"/>
      <c r="AL28" s="1139"/>
      <c r="AM28" s="1139"/>
      <c r="AN28" s="1139"/>
      <c r="AO28" s="1139"/>
      <c r="AP28" s="1139"/>
      <c r="AQ28" s="1139"/>
      <c r="AR28" s="1139"/>
      <c r="AS28" s="1139"/>
      <c r="AT28" s="1139"/>
      <c r="AU28" s="1139"/>
      <c r="AV28" s="1139"/>
      <c r="AW28" s="1139"/>
      <c r="AX28" s="1139"/>
      <c r="AY28" s="1139"/>
      <c r="AZ28" s="1139"/>
      <c r="BA28" s="1139"/>
      <c r="BB28" s="486"/>
      <c r="BC28" s="486"/>
      <c r="BD28" s="486"/>
      <c r="BE28" s="486"/>
    </row>
    <row r="29" spans="1:60" x14ac:dyDescent="0.15">
      <c r="A29" s="485" t="s">
        <v>840</v>
      </c>
      <c r="B29" s="1138" t="s">
        <v>842</v>
      </c>
      <c r="C29" s="1139"/>
      <c r="D29" s="1139"/>
      <c r="E29" s="1139"/>
      <c r="F29" s="1139"/>
      <c r="G29" s="1139"/>
      <c r="H29" s="1139"/>
      <c r="I29" s="1139"/>
      <c r="J29" s="1139"/>
      <c r="K29" s="1139"/>
      <c r="L29" s="1139"/>
      <c r="M29" s="1139"/>
      <c r="N29" s="1139"/>
      <c r="O29" s="1139"/>
      <c r="P29" s="1139"/>
      <c r="Q29" s="1139"/>
      <c r="R29" s="1139"/>
      <c r="S29" s="1139"/>
      <c r="T29" s="1139"/>
      <c r="U29" s="1139"/>
      <c r="V29" s="1139"/>
      <c r="W29" s="1139"/>
      <c r="X29" s="1139"/>
      <c r="Y29" s="1139"/>
      <c r="Z29" s="1139"/>
      <c r="AA29" s="1139"/>
      <c r="AB29" s="1139"/>
      <c r="AC29" s="1139"/>
      <c r="AD29" s="1139"/>
      <c r="AE29" s="1139"/>
      <c r="AF29" s="1139"/>
      <c r="AG29" s="1139"/>
      <c r="AH29" s="1139"/>
      <c r="AI29" s="1139"/>
      <c r="AJ29" s="1139"/>
      <c r="AK29" s="1139"/>
      <c r="AL29" s="1139"/>
      <c r="AM29" s="1140"/>
      <c r="AN29" s="486"/>
      <c r="AO29" s="486"/>
      <c r="AP29" s="486"/>
      <c r="AQ29" s="486"/>
      <c r="AR29" s="486"/>
      <c r="AS29" s="486"/>
      <c r="AT29" s="486"/>
      <c r="AU29" s="486"/>
      <c r="AV29" s="486"/>
      <c r="AW29" s="486"/>
      <c r="AX29" s="486"/>
      <c r="AY29" s="486"/>
      <c r="AZ29" s="486"/>
      <c r="BA29" s="486"/>
      <c r="BB29" s="486"/>
      <c r="BC29" s="486"/>
      <c r="BD29" s="486"/>
      <c r="BE29" s="486"/>
    </row>
    <row r="30" spans="1:60" x14ac:dyDescent="0.15">
      <c r="B30" s="995" t="s">
        <v>843</v>
      </c>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c r="AU30" s="995"/>
      <c r="AV30" s="995"/>
      <c r="AW30" s="995"/>
      <c r="AX30" s="995"/>
      <c r="AY30" s="995"/>
      <c r="AZ30" s="995"/>
      <c r="BA30" s="995"/>
      <c r="BB30" s="995"/>
      <c r="BC30" s="995"/>
      <c r="BD30" s="995"/>
      <c r="BE30" s="995"/>
    </row>
    <row r="31" spans="1:60" x14ac:dyDescent="0.15">
      <c r="B31" s="995" t="s">
        <v>844</v>
      </c>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c r="AU31" s="995"/>
      <c r="AV31" s="995"/>
      <c r="AW31" s="995"/>
      <c r="AX31" s="995"/>
      <c r="AY31" s="995"/>
      <c r="AZ31" s="995"/>
      <c r="BA31" s="995"/>
      <c r="BB31" s="995"/>
      <c r="BC31" s="995"/>
      <c r="BD31" s="995"/>
      <c r="BE31" s="995"/>
    </row>
  </sheetData>
  <mergeCells count="202">
    <mergeCell ref="B31:BE31"/>
    <mergeCell ref="BB25:BD25"/>
    <mergeCell ref="BE25:BH25"/>
    <mergeCell ref="B27:BE27"/>
    <mergeCell ref="B28:BA28"/>
    <mergeCell ref="B29:AM29"/>
    <mergeCell ref="B30:BE30"/>
    <mergeCell ref="B25:E25"/>
    <mergeCell ref="F25:G25"/>
    <mergeCell ref="H25:L25"/>
    <mergeCell ref="M25:P25"/>
    <mergeCell ref="AV25:AX25"/>
    <mergeCell ref="AY25:BA25"/>
    <mergeCell ref="BB23:BD23"/>
    <mergeCell ref="BE23:BH23"/>
    <mergeCell ref="B24:E24"/>
    <mergeCell ref="F24:G24"/>
    <mergeCell ref="H24:L24"/>
    <mergeCell ref="M24:P24"/>
    <mergeCell ref="AV24:AX24"/>
    <mergeCell ref="AY24:BA24"/>
    <mergeCell ref="BB24:BD24"/>
    <mergeCell ref="BE24:BH24"/>
    <mergeCell ref="B23:E23"/>
    <mergeCell ref="F23:G23"/>
    <mergeCell ref="H23:L23"/>
    <mergeCell ref="M23:P23"/>
    <mergeCell ref="AV23:AX23"/>
    <mergeCell ref="AY23:BA23"/>
    <mergeCell ref="BB21:BD21"/>
    <mergeCell ref="BE21:BH21"/>
    <mergeCell ref="B22:E22"/>
    <mergeCell ref="F22:G22"/>
    <mergeCell ref="H22:L22"/>
    <mergeCell ref="M22:P22"/>
    <mergeCell ref="AV22:AX22"/>
    <mergeCell ref="AY22:BA22"/>
    <mergeCell ref="BB22:BD22"/>
    <mergeCell ref="BE22:BH22"/>
    <mergeCell ref="B21:E21"/>
    <mergeCell ref="F21:G21"/>
    <mergeCell ref="H21:L21"/>
    <mergeCell ref="M21:P21"/>
    <mergeCell ref="AV21:AX21"/>
    <mergeCell ref="AY21:BA21"/>
    <mergeCell ref="BB19:BD19"/>
    <mergeCell ref="BE19:BH19"/>
    <mergeCell ref="B20:E20"/>
    <mergeCell ref="F20:G20"/>
    <mergeCell ref="H20:L20"/>
    <mergeCell ref="M20:P20"/>
    <mergeCell ref="AV20:AX20"/>
    <mergeCell ref="AY20:BA20"/>
    <mergeCell ref="BB20:BD20"/>
    <mergeCell ref="BE20:BH20"/>
    <mergeCell ref="B19:E19"/>
    <mergeCell ref="F19:G19"/>
    <mergeCell ref="H19:L19"/>
    <mergeCell ref="M19:P19"/>
    <mergeCell ref="AV19:AX19"/>
    <mergeCell ref="AY19:BA19"/>
    <mergeCell ref="BB17:BD17"/>
    <mergeCell ref="BE17:BH17"/>
    <mergeCell ref="B18:E18"/>
    <mergeCell ref="F18:G18"/>
    <mergeCell ref="H18:L18"/>
    <mergeCell ref="M18:P18"/>
    <mergeCell ref="AV18:AX18"/>
    <mergeCell ref="AY18:BA18"/>
    <mergeCell ref="BB18:BD18"/>
    <mergeCell ref="BE18:BH18"/>
    <mergeCell ref="B17:E17"/>
    <mergeCell ref="F17:G17"/>
    <mergeCell ref="H17:L17"/>
    <mergeCell ref="M17:P17"/>
    <mergeCell ref="AV17:AX17"/>
    <mergeCell ref="AY17:BA17"/>
    <mergeCell ref="BB15:BD15"/>
    <mergeCell ref="BE15:BH15"/>
    <mergeCell ref="B16:E16"/>
    <mergeCell ref="F16:G16"/>
    <mergeCell ref="H16:L16"/>
    <mergeCell ref="M16:P16"/>
    <mergeCell ref="AV16:AX16"/>
    <mergeCell ref="AY16:BA16"/>
    <mergeCell ref="BB16:BD16"/>
    <mergeCell ref="BE16:BH16"/>
    <mergeCell ref="B15:E15"/>
    <mergeCell ref="F15:G15"/>
    <mergeCell ref="H15:L15"/>
    <mergeCell ref="M15:P15"/>
    <mergeCell ref="AV15:AX15"/>
    <mergeCell ref="AY15:BA15"/>
    <mergeCell ref="BB13:BD13"/>
    <mergeCell ref="BE13:BH13"/>
    <mergeCell ref="B14:E14"/>
    <mergeCell ref="F14:G14"/>
    <mergeCell ref="H14:L14"/>
    <mergeCell ref="M14:P14"/>
    <mergeCell ref="AV14:AX14"/>
    <mergeCell ref="AY14:BA14"/>
    <mergeCell ref="BB14:BD14"/>
    <mergeCell ref="BE14:BH14"/>
    <mergeCell ref="B13:E13"/>
    <mergeCell ref="F13:G13"/>
    <mergeCell ref="H13:L13"/>
    <mergeCell ref="M13:P13"/>
    <mergeCell ref="AV13:AX13"/>
    <mergeCell ref="AY13:BA13"/>
    <mergeCell ref="AS11:AS12"/>
    <mergeCell ref="AT11:AT12"/>
    <mergeCell ref="AU11:AU12"/>
    <mergeCell ref="AV11:AX11"/>
    <mergeCell ref="AY11:BA11"/>
    <mergeCell ref="BB11:BD11"/>
    <mergeCell ref="AV12:AX12"/>
    <mergeCell ref="AY12:BA12"/>
    <mergeCell ref="BB12:BD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W11:W12"/>
    <mergeCell ref="X11:X12"/>
    <mergeCell ref="Y11:Y12"/>
    <mergeCell ref="Z11:Z12"/>
    <mergeCell ref="AV9:BD9"/>
    <mergeCell ref="BE9:BH12"/>
    <mergeCell ref="AV10:AX10"/>
    <mergeCell ref="AY10:BA10"/>
    <mergeCell ref="BB10:BD10"/>
    <mergeCell ref="O11:P12"/>
    <mergeCell ref="Q11:Q12"/>
    <mergeCell ref="R11:R12"/>
    <mergeCell ref="S11:S12"/>
    <mergeCell ref="T11:T12"/>
    <mergeCell ref="AP9:AP10"/>
    <mergeCell ref="AQ9:AQ10"/>
    <mergeCell ref="AR9:AR10"/>
    <mergeCell ref="AS9:AS10"/>
    <mergeCell ref="AT9:AT10"/>
    <mergeCell ref="AU9:AU10"/>
    <mergeCell ref="AJ9:AJ10"/>
    <mergeCell ref="AK9:AK10"/>
    <mergeCell ref="AL9:AL10"/>
    <mergeCell ref="AM9:AM10"/>
    <mergeCell ref="AN9:AN10"/>
    <mergeCell ref="AO9:AO10"/>
    <mergeCell ref="AD9:AD10"/>
    <mergeCell ref="AE9:AE10"/>
    <mergeCell ref="AF9:AF10"/>
    <mergeCell ref="AG9:AG10"/>
    <mergeCell ref="AH9:AH10"/>
    <mergeCell ref="AI9:AI10"/>
    <mergeCell ref="X9:X10"/>
    <mergeCell ref="Y9:Y10"/>
    <mergeCell ref="Z9:Z10"/>
    <mergeCell ref="AA9:AA10"/>
    <mergeCell ref="AB9:AB10"/>
    <mergeCell ref="AC9:AC10"/>
    <mergeCell ref="R9:R10"/>
    <mergeCell ref="S9:S10"/>
    <mergeCell ref="T9:T10"/>
    <mergeCell ref="U9:U10"/>
    <mergeCell ref="V9:V10"/>
    <mergeCell ref="W9:W10"/>
    <mergeCell ref="B9:E12"/>
    <mergeCell ref="F9:G12"/>
    <mergeCell ref="H9:L12"/>
    <mergeCell ref="M9:N12"/>
    <mergeCell ref="O9:P10"/>
    <mergeCell ref="Q9:Q10"/>
    <mergeCell ref="B6:Y6"/>
    <mergeCell ref="Z6:AB6"/>
    <mergeCell ref="AC6:AD6"/>
    <mergeCell ref="C8:E8"/>
    <mergeCell ref="F8:G8"/>
    <mergeCell ref="H8:I8"/>
    <mergeCell ref="J8:K8"/>
    <mergeCell ref="N8:P8"/>
    <mergeCell ref="B1:BE1"/>
    <mergeCell ref="B2:BE2"/>
    <mergeCell ref="B4:G4"/>
    <mergeCell ref="H4:AH4"/>
    <mergeCell ref="B5:G5"/>
    <mergeCell ref="H5:AH5"/>
  </mergeCells>
  <phoneticPr fontId="6"/>
  <pageMargins left="0.70866141732283472" right="0.70866141732283472" top="0.74803149606299213" bottom="0.74803149606299213" header="0.31496062992125984" footer="0.31496062992125984"/>
  <pageSetup paperSize="9" scale="76"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showGridLines="0" view="pageBreakPreview" zoomScaleNormal="100" zoomScaleSheetLayoutView="100" workbookViewId="0">
      <selection activeCell="B2" sqref="B2:AN2"/>
    </sheetView>
  </sheetViews>
  <sheetFormatPr defaultRowHeight="13.5" x14ac:dyDescent="0.15"/>
  <cols>
    <col min="1" max="1" width="1.625" style="502" customWidth="1"/>
    <col min="2" max="2" width="9.625" style="502" customWidth="1"/>
    <col min="3" max="3" width="8.625" style="502" customWidth="1"/>
    <col min="4" max="4" width="5.625" style="502" customWidth="1"/>
    <col min="5" max="6" width="15.625" style="502" customWidth="1"/>
    <col min="7" max="7" width="5.625" style="502" customWidth="1"/>
    <col min="8" max="8" width="16.625" style="502" customWidth="1"/>
    <col min="9" max="9" width="5.625" style="502" customWidth="1"/>
    <col min="10" max="10" width="15.625" style="502" customWidth="1"/>
    <col min="11" max="11" width="5.625" style="502" customWidth="1"/>
    <col min="12" max="12" width="3.125" style="502" customWidth="1"/>
    <col min="13" max="18" width="4.625" style="502" customWidth="1"/>
    <col min="19" max="19" width="1.625" style="502" customWidth="1"/>
    <col min="20" max="21" width="9" style="502"/>
    <col min="22" max="22" width="18.5" style="502" bestFit="1" customWidth="1"/>
    <col min="23" max="23" width="29.875" style="502" bestFit="1" customWidth="1"/>
    <col min="24" max="24" width="30.375" style="502" bestFit="1" customWidth="1"/>
    <col min="25" max="16384" width="9" style="502"/>
  </cols>
  <sheetData>
    <row r="1" spans="2:24" x14ac:dyDescent="0.15">
      <c r="B1" s="501" t="s">
        <v>847</v>
      </c>
      <c r="K1" s="503" t="s">
        <v>764</v>
      </c>
      <c r="L1" s="1180"/>
      <c r="M1" s="1180"/>
      <c r="N1" s="504" t="s">
        <v>765</v>
      </c>
      <c r="O1" s="505"/>
      <c r="P1" s="504" t="s">
        <v>766</v>
      </c>
      <c r="Q1" s="505"/>
      <c r="R1" s="504" t="s">
        <v>767</v>
      </c>
    </row>
    <row r="2" spans="2:24" ht="18.75" x14ac:dyDescent="0.15">
      <c r="B2" s="1181" t="s">
        <v>848</v>
      </c>
      <c r="C2" s="1181"/>
      <c r="D2" s="1181"/>
      <c r="E2" s="1181"/>
      <c r="F2" s="1181"/>
      <c r="G2" s="1181"/>
      <c r="H2" s="1181"/>
      <c r="I2" s="1181"/>
      <c r="J2" s="1181"/>
      <c r="K2" s="1181"/>
      <c r="L2" s="1181"/>
      <c r="M2" s="1181"/>
      <c r="N2" s="1181"/>
      <c r="O2" s="1181"/>
      <c r="P2" s="1181"/>
      <c r="Q2" s="1181"/>
      <c r="R2" s="1181"/>
    </row>
    <row r="3" spans="2:24" ht="7.5" customHeight="1" x14ac:dyDescent="0.15">
      <c r="B3" s="506"/>
      <c r="C3" s="506"/>
      <c r="D3" s="506"/>
      <c r="E3" s="506"/>
      <c r="F3" s="506"/>
      <c r="G3" s="506"/>
      <c r="H3" s="506"/>
      <c r="I3" s="506"/>
      <c r="J3" s="506"/>
      <c r="K3" s="506"/>
      <c r="L3" s="506"/>
      <c r="M3" s="506"/>
      <c r="N3" s="506"/>
      <c r="O3" s="506"/>
      <c r="P3" s="506"/>
      <c r="Q3" s="506"/>
      <c r="R3" s="506"/>
    </row>
    <row r="4" spans="2:24" ht="24.95" customHeight="1" x14ac:dyDescent="0.15">
      <c r="I4" s="503" t="s">
        <v>768</v>
      </c>
      <c r="J4" s="1182"/>
      <c r="K4" s="1182"/>
      <c r="L4" s="1182"/>
      <c r="M4" s="1182"/>
      <c r="N4" s="1182"/>
      <c r="O4" s="1182"/>
      <c r="P4" s="1182"/>
      <c r="Q4" s="1182"/>
      <c r="R4" s="1182"/>
    </row>
    <row r="5" spans="2:24" ht="24.95" customHeight="1" x14ac:dyDescent="0.15">
      <c r="I5" s="503" t="s">
        <v>769</v>
      </c>
      <c r="J5" s="1183"/>
      <c r="K5" s="1183"/>
      <c r="L5" s="1183"/>
      <c r="M5" s="1183"/>
      <c r="N5" s="1183"/>
      <c r="O5" s="1183"/>
      <c r="P5" s="1183"/>
      <c r="Q5" s="1183"/>
      <c r="R5" s="1183"/>
    </row>
    <row r="6" spans="2:24" ht="24.95" customHeight="1" x14ac:dyDescent="0.15">
      <c r="I6" s="503" t="s">
        <v>849</v>
      </c>
      <c r="J6" s="1183"/>
      <c r="K6" s="1183"/>
      <c r="L6" s="1183"/>
      <c r="M6" s="1183"/>
      <c r="N6" s="1183"/>
      <c r="O6" s="1183"/>
      <c r="P6" s="1183"/>
      <c r="Q6" s="1183"/>
      <c r="R6" s="1183"/>
    </row>
    <row r="7" spans="2:24" ht="9" customHeight="1" x14ac:dyDescent="0.15">
      <c r="I7" s="503"/>
      <c r="J7" s="507"/>
      <c r="K7" s="507"/>
      <c r="L7" s="507"/>
      <c r="M7" s="507"/>
      <c r="N7" s="507"/>
      <c r="O7" s="507"/>
      <c r="P7" s="507"/>
      <c r="Q7" s="507"/>
      <c r="R7" s="507"/>
    </row>
    <row r="8" spans="2:24" x14ac:dyDescent="0.15">
      <c r="B8" s="1184" t="s">
        <v>850</v>
      </c>
      <c r="C8" s="1184"/>
      <c r="D8" s="1184"/>
      <c r="E8" s="508"/>
      <c r="F8" s="1185" t="s">
        <v>851</v>
      </c>
      <c r="G8" s="1185"/>
      <c r="H8" s="1185"/>
      <c r="I8" s="1185"/>
    </row>
    <row r="9" spans="2:24" hidden="1" x14ac:dyDescent="0.15">
      <c r="E9" s="508"/>
      <c r="F9" s="1143" t="str">
        <f>IF(F8=別紙７参考資料!W19,別紙７参考資料!X18,別紙７参考資料!X17)</f>
        <v>介護職員</v>
      </c>
      <c r="G9" s="1143"/>
      <c r="H9" s="1143"/>
      <c r="I9" s="1143"/>
    </row>
    <row r="10" spans="2:24" ht="9" customHeight="1" x14ac:dyDescent="0.15"/>
    <row r="11" spans="2:24" x14ac:dyDescent="0.15">
      <c r="B11" s="509" t="s">
        <v>852</v>
      </c>
      <c r="F11" s="1186" t="s">
        <v>853</v>
      </c>
      <c r="G11" s="1186"/>
      <c r="H11" s="1186"/>
      <c r="I11" s="1186"/>
      <c r="J11" s="503" t="s">
        <v>854</v>
      </c>
      <c r="K11" s="510"/>
    </row>
    <row r="12" spans="2:24" ht="9" customHeight="1" x14ac:dyDescent="0.15"/>
    <row r="13" spans="2:24" x14ac:dyDescent="0.15">
      <c r="B13" s="509" t="s">
        <v>855</v>
      </c>
    </row>
    <row r="14" spans="2:24" x14ac:dyDescent="0.15">
      <c r="B14" s="505" t="s">
        <v>532</v>
      </c>
      <c r="C14" s="1168" t="s">
        <v>856</v>
      </c>
      <c r="D14" s="1168"/>
      <c r="E14" s="1168"/>
      <c r="F14" s="1168"/>
      <c r="G14" s="1168"/>
      <c r="H14" s="1168"/>
      <c r="I14" s="1168"/>
      <c r="J14" s="1168"/>
      <c r="K14" s="1168"/>
      <c r="M14" s="1169" t="s">
        <v>857</v>
      </c>
      <c r="N14" s="1170"/>
      <c r="O14" s="1170"/>
      <c r="P14" s="1170"/>
      <c r="Q14" s="1170"/>
      <c r="R14" s="1171"/>
    </row>
    <row r="15" spans="2:24" ht="80.099999999999994" customHeight="1" x14ac:dyDescent="0.15">
      <c r="B15" s="511"/>
      <c r="C15" s="1172" t="s">
        <v>858</v>
      </c>
      <c r="D15" s="1172"/>
      <c r="E15" s="511"/>
      <c r="F15" s="1173" t="s">
        <v>859</v>
      </c>
      <c r="G15" s="1173"/>
      <c r="H15" s="1173" t="s">
        <v>860</v>
      </c>
      <c r="I15" s="1173"/>
      <c r="J15" s="1172" t="s">
        <v>861</v>
      </c>
      <c r="K15" s="1172"/>
      <c r="M15" s="1174" t="str">
        <f>F8</f>
        <v>介護福祉士</v>
      </c>
      <c r="N15" s="1175"/>
      <c r="O15" s="1176"/>
      <c r="P15" s="1174" t="str">
        <f>F9</f>
        <v>介護職員</v>
      </c>
      <c r="Q15" s="1175"/>
      <c r="R15" s="1176"/>
    </row>
    <row r="16" spans="2:24" ht="26.1" customHeight="1" x14ac:dyDescent="0.15">
      <c r="B16" s="512" t="s">
        <v>862</v>
      </c>
      <c r="C16" s="1159"/>
      <c r="D16" s="1160" t="s">
        <v>863</v>
      </c>
      <c r="E16" s="513" t="str">
        <f>$F$8</f>
        <v>介護福祉士</v>
      </c>
      <c r="F16" s="514"/>
      <c r="G16" s="515" t="s">
        <v>780</v>
      </c>
      <c r="H16" s="514"/>
      <c r="I16" s="515" t="s">
        <v>863</v>
      </c>
      <c r="J16" s="514"/>
      <c r="K16" s="515" t="s">
        <v>863</v>
      </c>
      <c r="M16" s="1162" t="str">
        <f>IF(C16="","",F16+ROUNDDOWN((H16+J16)/C16,1))</f>
        <v/>
      </c>
      <c r="N16" s="1163"/>
      <c r="O16" s="1164"/>
      <c r="P16" s="1162" t="str">
        <f>IF(C16="","",F17+ROUNDDOWN((H17+J17)/C16,1))</f>
        <v/>
      </c>
      <c r="Q16" s="1163"/>
      <c r="R16" s="1164"/>
      <c r="V16" s="516"/>
      <c r="W16" s="517" t="s">
        <v>864</v>
      </c>
      <c r="X16" s="517" t="s">
        <v>865</v>
      </c>
    </row>
    <row r="17" spans="2:24" ht="26.1" customHeight="1" x14ac:dyDescent="0.15">
      <c r="B17" s="518" t="s">
        <v>866</v>
      </c>
      <c r="C17" s="1159"/>
      <c r="D17" s="1161"/>
      <c r="E17" s="519" t="str">
        <f>$F$9</f>
        <v>介護職員</v>
      </c>
      <c r="F17" s="520"/>
      <c r="G17" s="521" t="s">
        <v>780</v>
      </c>
      <c r="H17" s="520"/>
      <c r="I17" s="521" t="s">
        <v>863</v>
      </c>
      <c r="J17" s="520"/>
      <c r="K17" s="521" t="s">
        <v>863</v>
      </c>
      <c r="M17" s="1165"/>
      <c r="N17" s="1166"/>
      <c r="O17" s="1167"/>
      <c r="P17" s="1165"/>
      <c r="Q17" s="1166"/>
      <c r="R17" s="1167"/>
      <c r="V17" s="1177" t="s">
        <v>867</v>
      </c>
      <c r="W17" s="516" t="s">
        <v>851</v>
      </c>
      <c r="X17" s="516" t="s">
        <v>868</v>
      </c>
    </row>
    <row r="18" spans="2:24" ht="26.1" customHeight="1" x14ac:dyDescent="0.15">
      <c r="B18" s="522"/>
      <c r="C18" s="1159"/>
      <c r="D18" s="1160" t="s">
        <v>863</v>
      </c>
      <c r="E18" s="523" t="str">
        <f>$F$8</f>
        <v>介護福祉士</v>
      </c>
      <c r="F18" s="524"/>
      <c r="G18" s="525" t="s">
        <v>780</v>
      </c>
      <c r="H18" s="514"/>
      <c r="I18" s="525" t="s">
        <v>863</v>
      </c>
      <c r="J18" s="514"/>
      <c r="K18" s="525" t="s">
        <v>863</v>
      </c>
      <c r="M18" s="1162" t="str">
        <f>IF(C18="","",F18+ROUNDDOWN((H18+J18)/C18,1))</f>
        <v/>
      </c>
      <c r="N18" s="1163"/>
      <c r="O18" s="1164"/>
      <c r="P18" s="1162" t="str">
        <f>IF(C18="","",F19+ROUNDDOWN((H19+J19)/C18,1))</f>
        <v/>
      </c>
      <c r="Q18" s="1163"/>
      <c r="R18" s="1164"/>
      <c r="V18" s="1178"/>
      <c r="W18" s="516" t="s">
        <v>869</v>
      </c>
      <c r="X18" s="516" t="s">
        <v>870</v>
      </c>
    </row>
    <row r="19" spans="2:24" ht="26.1" customHeight="1" x14ac:dyDescent="0.15">
      <c r="B19" s="518" t="s">
        <v>871</v>
      </c>
      <c r="C19" s="1159"/>
      <c r="D19" s="1161"/>
      <c r="E19" s="519" t="str">
        <f>$F$9</f>
        <v>介護職員</v>
      </c>
      <c r="F19" s="520"/>
      <c r="G19" s="521" t="s">
        <v>780</v>
      </c>
      <c r="H19" s="520"/>
      <c r="I19" s="521" t="s">
        <v>863</v>
      </c>
      <c r="J19" s="520"/>
      <c r="K19" s="521" t="s">
        <v>863</v>
      </c>
      <c r="M19" s="1165"/>
      <c r="N19" s="1166"/>
      <c r="O19" s="1167"/>
      <c r="P19" s="1165"/>
      <c r="Q19" s="1166"/>
      <c r="R19" s="1167"/>
      <c r="V19" s="1178"/>
      <c r="W19" s="516" t="s">
        <v>872</v>
      </c>
      <c r="X19" s="516" t="s">
        <v>873</v>
      </c>
    </row>
    <row r="20" spans="2:24" ht="26.1" customHeight="1" x14ac:dyDescent="0.15">
      <c r="B20" s="522"/>
      <c r="C20" s="1159"/>
      <c r="D20" s="1160" t="s">
        <v>863</v>
      </c>
      <c r="E20" s="523" t="str">
        <f>$F$8</f>
        <v>介護福祉士</v>
      </c>
      <c r="F20" s="524"/>
      <c r="G20" s="525" t="s">
        <v>780</v>
      </c>
      <c r="H20" s="514"/>
      <c r="I20" s="525" t="s">
        <v>863</v>
      </c>
      <c r="J20" s="514"/>
      <c r="K20" s="525" t="s">
        <v>863</v>
      </c>
      <c r="M20" s="1162" t="str">
        <f>IF(C20="","",F20+ROUNDDOWN((H20+J20)/C20,1))</f>
        <v/>
      </c>
      <c r="N20" s="1163"/>
      <c r="O20" s="1164"/>
      <c r="P20" s="1162" t="str">
        <f>IF(C20="","",F21+ROUNDDOWN((H21+J21)/C20,1))</f>
        <v/>
      </c>
      <c r="Q20" s="1163"/>
      <c r="R20" s="1164"/>
      <c r="V20" s="1178"/>
      <c r="W20" s="516" t="s">
        <v>873</v>
      </c>
      <c r="X20" s="516" t="s">
        <v>874</v>
      </c>
    </row>
    <row r="21" spans="2:24" ht="26.1" customHeight="1" x14ac:dyDescent="0.15">
      <c r="B21" s="518" t="s">
        <v>875</v>
      </c>
      <c r="C21" s="1159"/>
      <c r="D21" s="1161"/>
      <c r="E21" s="519" t="str">
        <f>$F$9</f>
        <v>介護職員</v>
      </c>
      <c r="F21" s="520"/>
      <c r="G21" s="521" t="s">
        <v>780</v>
      </c>
      <c r="H21" s="520"/>
      <c r="I21" s="521" t="s">
        <v>863</v>
      </c>
      <c r="J21" s="520"/>
      <c r="K21" s="521" t="s">
        <v>863</v>
      </c>
      <c r="M21" s="1165"/>
      <c r="N21" s="1166"/>
      <c r="O21" s="1167"/>
      <c r="P21" s="1165"/>
      <c r="Q21" s="1166"/>
      <c r="R21" s="1167"/>
      <c r="V21" s="1178"/>
      <c r="W21" s="516" t="s">
        <v>874</v>
      </c>
      <c r="X21" s="516" t="s">
        <v>874</v>
      </c>
    </row>
    <row r="22" spans="2:24" ht="26.1" customHeight="1" x14ac:dyDescent="0.15">
      <c r="B22" s="522"/>
      <c r="C22" s="1159"/>
      <c r="D22" s="1160" t="s">
        <v>863</v>
      </c>
      <c r="E22" s="523" t="str">
        <f>$F$8</f>
        <v>介護福祉士</v>
      </c>
      <c r="F22" s="524"/>
      <c r="G22" s="525" t="s">
        <v>780</v>
      </c>
      <c r="H22" s="514"/>
      <c r="I22" s="525" t="s">
        <v>863</v>
      </c>
      <c r="J22" s="514"/>
      <c r="K22" s="525" t="s">
        <v>863</v>
      </c>
      <c r="M22" s="1162" t="str">
        <f>IF(C22="","",F22+ROUNDDOWN((H22+J22)/C22,1))</f>
        <v/>
      </c>
      <c r="N22" s="1163"/>
      <c r="O22" s="1164"/>
      <c r="P22" s="1162" t="str">
        <f>IF(C22="","",F23+ROUNDDOWN((H23+J23)/C22,1))</f>
        <v/>
      </c>
      <c r="Q22" s="1163"/>
      <c r="R22" s="1164"/>
      <c r="V22" s="1179"/>
      <c r="W22" s="516" t="s">
        <v>874</v>
      </c>
      <c r="X22" s="516" t="s">
        <v>874</v>
      </c>
    </row>
    <row r="23" spans="2:24" ht="26.1" customHeight="1" x14ac:dyDescent="0.15">
      <c r="B23" s="518" t="s">
        <v>876</v>
      </c>
      <c r="C23" s="1159"/>
      <c r="D23" s="1161"/>
      <c r="E23" s="519" t="str">
        <f>$F$9</f>
        <v>介護職員</v>
      </c>
      <c r="F23" s="520"/>
      <c r="G23" s="521" t="s">
        <v>780</v>
      </c>
      <c r="H23" s="520"/>
      <c r="I23" s="521" t="s">
        <v>863</v>
      </c>
      <c r="J23" s="520"/>
      <c r="K23" s="521" t="s">
        <v>863</v>
      </c>
      <c r="M23" s="1165"/>
      <c r="N23" s="1166"/>
      <c r="O23" s="1167"/>
      <c r="P23" s="1165"/>
      <c r="Q23" s="1166"/>
      <c r="R23" s="1167"/>
    </row>
    <row r="24" spans="2:24" ht="26.1" customHeight="1" x14ac:dyDescent="0.15">
      <c r="B24" s="522"/>
      <c r="C24" s="1159"/>
      <c r="D24" s="1160" t="s">
        <v>863</v>
      </c>
      <c r="E24" s="523" t="str">
        <f>$F$8</f>
        <v>介護福祉士</v>
      </c>
      <c r="F24" s="524"/>
      <c r="G24" s="525" t="s">
        <v>780</v>
      </c>
      <c r="H24" s="514"/>
      <c r="I24" s="525" t="s">
        <v>863</v>
      </c>
      <c r="J24" s="514"/>
      <c r="K24" s="525" t="s">
        <v>863</v>
      </c>
      <c r="M24" s="1162" t="str">
        <f>IF(C24="","",F24+ROUNDDOWN((H24+J24)/C24,1))</f>
        <v/>
      </c>
      <c r="N24" s="1163"/>
      <c r="O24" s="1164"/>
      <c r="P24" s="1162" t="str">
        <f>IF(C24="","",F25+ROUNDDOWN((H25+J25)/C24,1))</f>
        <v/>
      </c>
      <c r="Q24" s="1163"/>
      <c r="R24" s="1164"/>
    </row>
    <row r="25" spans="2:24" ht="26.1" customHeight="1" x14ac:dyDescent="0.15">
      <c r="B25" s="518" t="s">
        <v>877</v>
      </c>
      <c r="C25" s="1159"/>
      <c r="D25" s="1161"/>
      <c r="E25" s="519" t="str">
        <f>$F$9</f>
        <v>介護職員</v>
      </c>
      <c r="F25" s="520"/>
      <c r="G25" s="521" t="s">
        <v>780</v>
      </c>
      <c r="H25" s="520"/>
      <c r="I25" s="521" t="s">
        <v>863</v>
      </c>
      <c r="J25" s="520"/>
      <c r="K25" s="521" t="s">
        <v>863</v>
      </c>
      <c r="M25" s="1165"/>
      <c r="N25" s="1166"/>
      <c r="O25" s="1167"/>
      <c r="P25" s="1165"/>
      <c r="Q25" s="1166"/>
      <c r="R25" s="1167"/>
    </row>
    <row r="26" spans="2:24" ht="26.1" customHeight="1" x14ac:dyDescent="0.15">
      <c r="B26" s="522"/>
      <c r="C26" s="1159"/>
      <c r="D26" s="1160" t="s">
        <v>863</v>
      </c>
      <c r="E26" s="523" t="str">
        <f>$F$8</f>
        <v>介護福祉士</v>
      </c>
      <c r="F26" s="524"/>
      <c r="G26" s="525" t="s">
        <v>780</v>
      </c>
      <c r="H26" s="514"/>
      <c r="I26" s="525" t="s">
        <v>863</v>
      </c>
      <c r="J26" s="514"/>
      <c r="K26" s="525" t="s">
        <v>863</v>
      </c>
      <c r="M26" s="1162" t="str">
        <f>IF(C26="","",F26+ROUNDDOWN((H26+J26)/C26,1))</f>
        <v/>
      </c>
      <c r="N26" s="1163"/>
      <c r="O26" s="1164"/>
      <c r="P26" s="1162" t="str">
        <f>IF(C26="","",F27+ROUNDDOWN((H27+J27)/C26,1))</f>
        <v/>
      </c>
      <c r="Q26" s="1163"/>
      <c r="R26" s="1164"/>
    </row>
    <row r="27" spans="2:24" ht="26.1" customHeight="1" x14ac:dyDescent="0.15">
      <c r="B27" s="518" t="s">
        <v>878</v>
      </c>
      <c r="C27" s="1159"/>
      <c r="D27" s="1161"/>
      <c r="E27" s="519" t="str">
        <f>$F$9</f>
        <v>介護職員</v>
      </c>
      <c r="F27" s="520"/>
      <c r="G27" s="521" t="s">
        <v>780</v>
      </c>
      <c r="H27" s="520"/>
      <c r="I27" s="521" t="s">
        <v>863</v>
      </c>
      <c r="J27" s="520"/>
      <c r="K27" s="521" t="s">
        <v>863</v>
      </c>
      <c r="M27" s="1165"/>
      <c r="N27" s="1166"/>
      <c r="O27" s="1167"/>
      <c r="P27" s="1165"/>
      <c r="Q27" s="1166"/>
      <c r="R27" s="1167"/>
    </row>
    <row r="28" spans="2:24" ht="26.1" customHeight="1" x14ac:dyDescent="0.15">
      <c r="B28" s="522"/>
      <c r="C28" s="1159"/>
      <c r="D28" s="1160" t="s">
        <v>863</v>
      </c>
      <c r="E28" s="523" t="str">
        <f>$F$8</f>
        <v>介護福祉士</v>
      </c>
      <c r="F28" s="524"/>
      <c r="G28" s="525" t="s">
        <v>780</v>
      </c>
      <c r="H28" s="514"/>
      <c r="I28" s="525" t="s">
        <v>863</v>
      </c>
      <c r="J28" s="514"/>
      <c r="K28" s="525" t="s">
        <v>863</v>
      </c>
      <c r="M28" s="1162" t="str">
        <f>IF(C28="","",F28+ROUNDDOWN((H28+J28)/C28,1))</f>
        <v/>
      </c>
      <c r="N28" s="1163"/>
      <c r="O28" s="1164"/>
      <c r="P28" s="1162" t="str">
        <f>IF(C28="","",F29+ROUNDDOWN((H29+J29)/C28,1))</f>
        <v/>
      </c>
      <c r="Q28" s="1163"/>
      <c r="R28" s="1164"/>
    </row>
    <row r="29" spans="2:24" ht="26.1" customHeight="1" x14ac:dyDescent="0.15">
      <c r="B29" s="518" t="s">
        <v>879</v>
      </c>
      <c r="C29" s="1159"/>
      <c r="D29" s="1161"/>
      <c r="E29" s="519" t="str">
        <f>$F$9</f>
        <v>介護職員</v>
      </c>
      <c r="F29" s="520"/>
      <c r="G29" s="521" t="s">
        <v>780</v>
      </c>
      <c r="H29" s="520"/>
      <c r="I29" s="521" t="s">
        <v>863</v>
      </c>
      <c r="J29" s="520"/>
      <c r="K29" s="521" t="s">
        <v>863</v>
      </c>
      <c r="M29" s="1165"/>
      <c r="N29" s="1166"/>
      <c r="O29" s="1167"/>
      <c r="P29" s="1165"/>
      <c r="Q29" s="1166"/>
      <c r="R29" s="1167"/>
    </row>
    <row r="30" spans="2:24" ht="26.1" customHeight="1" x14ac:dyDescent="0.15">
      <c r="B30" s="522"/>
      <c r="C30" s="1159"/>
      <c r="D30" s="1160" t="s">
        <v>863</v>
      </c>
      <c r="E30" s="523" t="str">
        <f>$F$8</f>
        <v>介護福祉士</v>
      </c>
      <c r="F30" s="524"/>
      <c r="G30" s="525" t="s">
        <v>780</v>
      </c>
      <c r="H30" s="514"/>
      <c r="I30" s="525" t="s">
        <v>863</v>
      </c>
      <c r="J30" s="514"/>
      <c r="K30" s="525" t="s">
        <v>863</v>
      </c>
      <c r="M30" s="1162" t="str">
        <f>IF(C30="","",F30+ROUNDDOWN((H30+J30)/C30,1))</f>
        <v/>
      </c>
      <c r="N30" s="1163"/>
      <c r="O30" s="1164"/>
      <c r="P30" s="1162" t="str">
        <f>IF(C30="","",F31+ROUNDDOWN((H31+J31)/C30,1))</f>
        <v/>
      </c>
      <c r="Q30" s="1163"/>
      <c r="R30" s="1164"/>
    </row>
    <row r="31" spans="2:24" ht="26.1" customHeight="1" x14ac:dyDescent="0.15">
      <c r="B31" s="518" t="s">
        <v>880</v>
      </c>
      <c r="C31" s="1159"/>
      <c r="D31" s="1161"/>
      <c r="E31" s="519" t="str">
        <f>$F$9</f>
        <v>介護職員</v>
      </c>
      <c r="F31" s="520"/>
      <c r="G31" s="521" t="s">
        <v>780</v>
      </c>
      <c r="H31" s="520"/>
      <c r="I31" s="521" t="s">
        <v>863</v>
      </c>
      <c r="J31" s="520"/>
      <c r="K31" s="521" t="s">
        <v>863</v>
      </c>
      <c r="M31" s="1165"/>
      <c r="N31" s="1166"/>
      <c r="O31" s="1167"/>
      <c r="P31" s="1165"/>
      <c r="Q31" s="1166"/>
      <c r="R31" s="1167"/>
    </row>
    <row r="32" spans="2:24" ht="26.1" customHeight="1" x14ac:dyDescent="0.15">
      <c r="B32" s="522"/>
      <c r="C32" s="1159"/>
      <c r="D32" s="1160" t="s">
        <v>863</v>
      </c>
      <c r="E32" s="523" t="str">
        <f>$F$8</f>
        <v>介護福祉士</v>
      </c>
      <c r="F32" s="524"/>
      <c r="G32" s="525" t="s">
        <v>780</v>
      </c>
      <c r="H32" s="514"/>
      <c r="I32" s="525" t="s">
        <v>863</v>
      </c>
      <c r="J32" s="514"/>
      <c r="K32" s="525" t="s">
        <v>863</v>
      </c>
      <c r="M32" s="1162" t="str">
        <f>IF(C32="","",F32+ROUNDDOWN((H32+J32)/C32,1))</f>
        <v/>
      </c>
      <c r="N32" s="1163"/>
      <c r="O32" s="1164"/>
      <c r="P32" s="1162" t="str">
        <f>IF(C32="","",F33+ROUNDDOWN((H33+J33)/C32,1))</f>
        <v/>
      </c>
      <c r="Q32" s="1163"/>
      <c r="R32" s="1164"/>
    </row>
    <row r="33" spans="2:18" ht="26.1" customHeight="1" x14ac:dyDescent="0.15">
      <c r="B33" s="518" t="s">
        <v>881</v>
      </c>
      <c r="C33" s="1159"/>
      <c r="D33" s="1161"/>
      <c r="E33" s="519" t="str">
        <f>$F$9</f>
        <v>介護職員</v>
      </c>
      <c r="F33" s="520"/>
      <c r="G33" s="521" t="s">
        <v>780</v>
      </c>
      <c r="H33" s="520"/>
      <c r="I33" s="521" t="s">
        <v>863</v>
      </c>
      <c r="J33" s="520"/>
      <c r="K33" s="521" t="s">
        <v>863</v>
      </c>
      <c r="M33" s="1165"/>
      <c r="N33" s="1166"/>
      <c r="O33" s="1167"/>
      <c r="P33" s="1165"/>
      <c r="Q33" s="1166"/>
      <c r="R33" s="1167"/>
    </row>
    <row r="34" spans="2:18" ht="26.1" customHeight="1" x14ac:dyDescent="0.15">
      <c r="B34" s="512" t="s">
        <v>882</v>
      </c>
      <c r="C34" s="1159"/>
      <c r="D34" s="1160" t="s">
        <v>863</v>
      </c>
      <c r="E34" s="523" t="str">
        <f>$F$8</f>
        <v>介護福祉士</v>
      </c>
      <c r="F34" s="524"/>
      <c r="G34" s="525" t="s">
        <v>780</v>
      </c>
      <c r="H34" s="514"/>
      <c r="I34" s="525" t="s">
        <v>863</v>
      </c>
      <c r="J34" s="514"/>
      <c r="K34" s="525" t="s">
        <v>863</v>
      </c>
      <c r="M34" s="1162" t="str">
        <f>IF(C34="","",F34+ROUNDDOWN((H34+J34)/C34,1))</f>
        <v/>
      </c>
      <c r="N34" s="1163"/>
      <c r="O34" s="1164"/>
      <c r="P34" s="1162" t="str">
        <f>IF(C34="","",F35+ROUNDDOWN((H35+J35)/C34,1))</f>
        <v/>
      </c>
      <c r="Q34" s="1163"/>
      <c r="R34" s="1164"/>
    </row>
    <row r="35" spans="2:18" ht="26.1" customHeight="1" x14ac:dyDescent="0.15">
      <c r="B35" s="518" t="s">
        <v>883</v>
      </c>
      <c r="C35" s="1159"/>
      <c r="D35" s="1161"/>
      <c r="E35" s="519" t="str">
        <f>$F$9</f>
        <v>介護職員</v>
      </c>
      <c r="F35" s="520"/>
      <c r="G35" s="521" t="s">
        <v>780</v>
      </c>
      <c r="H35" s="520"/>
      <c r="I35" s="521" t="s">
        <v>863</v>
      </c>
      <c r="J35" s="520"/>
      <c r="K35" s="521" t="s">
        <v>863</v>
      </c>
      <c r="M35" s="1165"/>
      <c r="N35" s="1166"/>
      <c r="O35" s="1167"/>
      <c r="P35" s="1165"/>
      <c r="Q35" s="1166"/>
      <c r="R35" s="1167"/>
    </row>
    <row r="36" spans="2:18" ht="26.1" customHeight="1" x14ac:dyDescent="0.15">
      <c r="B36" s="522"/>
      <c r="C36" s="1159"/>
      <c r="D36" s="1160" t="s">
        <v>863</v>
      </c>
      <c r="E36" s="523" t="str">
        <f>$F$8</f>
        <v>介護福祉士</v>
      </c>
      <c r="F36" s="524"/>
      <c r="G36" s="525" t="s">
        <v>780</v>
      </c>
      <c r="H36" s="514"/>
      <c r="I36" s="525" t="s">
        <v>863</v>
      </c>
      <c r="J36" s="514"/>
      <c r="K36" s="525" t="s">
        <v>863</v>
      </c>
      <c r="M36" s="1162" t="str">
        <f>IF(C36="","",F36+ROUNDDOWN((H36+J36)/C36,1))</f>
        <v/>
      </c>
      <c r="N36" s="1163"/>
      <c r="O36" s="1164"/>
      <c r="P36" s="1162" t="str">
        <f>IF(C36="","",F37+ROUNDDOWN((H37+J37)/C36,1))</f>
        <v/>
      </c>
      <c r="Q36" s="1163"/>
      <c r="R36" s="1164"/>
    </row>
    <row r="37" spans="2:18" ht="26.1" customHeight="1" x14ac:dyDescent="0.15">
      <c r="B37" s="518" t="s">
        <v>884</v>
      </c>
      <c r="C37" s="1159"/>
      <c r="D37" s="1161"/>
      <c r="E37" s="519" t="str">
        <f>$F$9</f>
        <v>介護職員</v>
      </c>
      <c r="F37" s="520"/>
      <c r="G37" s="521" t="s">
        <v>780</v>
      </c>
      <c r="H37" s="520"/>
      <c r="I37" s="521" t="s">
        <v>863</v>
      </c>
      <c r="J37" s="520"/>
      <c r="K37" s="521" t="s">
        <v>863</v>
      </c>
      <c r="M37" s="1165"/>
      <c r="N37" s="1166"/>
      <c r="O37" s="1167"/>
      <c r="P37" s="1165"/>
      <c r="Q37" s="1166"/>
      <c r="R37" s="1167"/>
    </row>
    <row r="38" spans="2:18" ht="6.75" customHeight="1" x14ac:dyDescent="0.15">
      <c r="B38" s="526"/>
      <c r="C38" s="527"/>
      <c r="D38" s="526"/>
      <c r="E38" s="528"/>
      <c r="F38" s="529"/>
      <c r="G38" s="530"/>
      <c r="H38" s="529"/>
      <c r="I38" s="530"/>
      <c r="J38" s="529"/>
      <c r="K38" s="530"/>
      <c r="M38" s="531"/>
      <c r="N38" s="531"/>
      <c r="O38" s="531"/>
      <c r="P38" s="531"/>
      <c r="Q38" s="531"/>
      <c r="R38" s="531"/>
    </row>
    <row r="39" spans="2:18" ht="20.100000000000001" customHeight="1" x14ac:dyDescent="0.15">
      <c r="H39" s="526"/>
      <c r="J39" s="1143" t="s">
        <v>782</v>
      </c>
      <c r="K39" s="1143"/>
      <c r="L39" s="1143"/>
      <c r="M39" s="1144" t="str">
        <f>IF(SUM(M16:O37)=0,"",SUM(M16:O37))</f>
        <v/>
      </c>
      <c r="N39" s="1145"/>
      <c r="O39" s="1146"/>
      <c r="P39" s="1144" t="str">
        <f>IF(SUM(P16:R37)=0,"",SUM(P16:R37))</f>
        <v/>
      </c>
      <c r="Q39" s="1145"/>
      <c r="R39" s="1146"/>
    </row>
    <row r="40" spans="2:18" ht="20.100000000000001" customHeight="1" x14ac:dyDescent="0.15">
      <c r="H40" s="526"/>
      <c r="J40" s="1143" t="s">
        <v>885</v>
      </c>
      <c r="K40" s="1143"/>
      <c r="L40" s="1143"/>
      <c r="M40" s="1144" t="str">
        <f>IF(M39="","",ROUNDDOWN(M39/$K$11,1))</f>
        <v/>
      </c>
      <c r="N40" s="1145"/>
      <c r="O40" s="1146"/>
      <c r="P40" s="1144" t="str">
        <f>IF(P39="","",ROUNDDOWN(P39/$K$11,1))</f>
        <v/>
      </c>
      <c r="Q40" s="1145"/>
      <c r="R40" s="1146"/>
    </row>
    <row r="41" spans="2:18" ht="18.75" customHeight="1" x14ac:dyDescent="0.15">
      <c r="J41" s="1147" t="str">
        <f>$M$15</f>
        <v>介護福祉士</v>
      </c>
      <c r="K41" s="1148"/>
      <c r="L41" s="1148"/>
      <c r="M41" s="1148"/>
      <c r="N41" s="1148"/>
      <c r="O41" s="1149"/>
      <c r="P41" s="1150" t="str">
        <f>IF(M40="","",M40/P40)</f>
        <v/>
      </c>
      <c r="Q41" s="1151"/>
      <c r="R41" s="1152"/>
    </row>
    <row r="42" spans="2:18" ht="18.75" customHeight="1" x14ac:dyDescent="0.15">
      <c r="J42" s="1156" t="s">
        <v>886</v>
      </c>
      <c r="K42" s="1157"/>
      <c r="L42" s="1157"/>
      <c r="M42" s="1157"/>
      <c r="N42" s="1157"/>
      <c r="O42" s="1158"/>
      <c r="P42" s="1153"/>
      <c r="Q42" s="1154"/>
      <c r="R42" s="1155"/>
    </row>
    <row r="43" spans="2:18" ht="18.75" customHeight="1" x14ac:dyDescent="0.15">
      <c r="J43" s="526"/>
      <c r="K43" s="526"/>
      <c r="L43" s="526"/>
      <c r="M43" s="526"/>
      <c r="N43" s="526"/>
      <c r="O43" s="526"/>
      <c r="P43" s="526"/>
      <c r="Q43" s="526"/>
      <c r="R43" s="532"/>
    </row>
    <row r="44" spans="2:18" ht="18.75" customHeight="1" x14ac:dyDescent="0.15">
      <c r="B44" s="505" t="s">
        <v>532</v>
      </c>
      <c r="C44" s="1168" t="s">
        <v>887</v>
      </c>
      <c r="D44" s="1168"/>
      <c r="E44" s="1168"/>
      <c r="F44" s="1168"/>
      <c r="G44" s="1168"/>
      <c r="H44" s="1168"/>
      <c r="I44" s="1168"/>
      <c r="J44" s="1168"/>
      <c r="K44" s="1168"/>
      <c r="M44" s="1169" t="s">
        <v>857</v>
      </c>
      <c r="N44" s="1170"/>
      <c r="O44" s="1170"/>
      <c r="P44" s="1170"/>
      <c r="Q44" s="1170"/>
      <c r="R44" s="1171"/>
    </row>
    <row r="45" spans="2:18" ht="79.5" customHeight="1" x14ac:dyDescent="0.15">
      <c r="B45" s="511"/>
      <c r="C45" s="1172" t="s">
        <v>858</v>
      </c>
      <c r="D45" s="1172"/>
      <c r="E45" s="511"/>
      <c r="F45" s="1173" t="s">
        <v>859</v>
      </c>
      <c r="G45" s="1173"/>
      <c r="H45" s="1173" t="s">
        <v>860</v>
      </c>
      <c r="I45" s="1173"/>
      <c r="J45" s="1172" t="s">
        <v>861</v>
      </c>
      <c r="K45" s="1172"/>
      <c r="M45" s="1174" t="str">
        <f>F8</f>
        <v>介護福祉士</v>
      </c>
      <c r="N45" s="1175"/>
      <c r="O45" s="1176"/>
      <c r="P45" s="1174" t="str">
        <f>F9</f>
        <v>介護職員</v>
      </c>
      <c r="Q45" s="1175"/>
      <c r="R45" s="1176"/>
    </row>
    <row r="46" spans="2:18" ht="25.5" customHeight="1" x14ac:dyDescent="0.15">
      <c r="B46" s="512" t="s">
        <v>882</v>
      </c>
      <c r="C46" s="1159"/>
      <c r="D46" s="1160" t="s">
        <v>863</v>
      </c>
      <c r="E46" s="533" t="str">
        <f>$F$8</f>
        <v>介護福祉士</v>
      </c>
      <c r="F46" s="514"/>
      <c r="G46" s="515" t="s">
        <v>780</v>
      </c>
      <c r="H46" s="514"/>
      <c r="I46" s="515" t="s">
        <v>863</v>
      </c>
      <c r="J46" s="514"/>
      <c r="K46" s="515" t="s">
        <v>863</v>
      </c>
      <c r="M46" s="1162" t="str">
        <f>IF(C46="","",F46+ROUNDDOWN((H46+J46)/C46,1))</f>
        <v/>
      </c>
      <c r="N46" s="1163"/>
      <c r="O46" s="1164"/>
      <c r="P46" s="1162" t="str">
        <f>IF(C46="","",F47+ROUNDDOWN((H47+J47)/C46,1))</f>
        <v/>
      </c>
      <c r="Q46" s="1163"/>
      <c r="R46" s="1164"/>
    </row>
    <row r="47" spans="2:18" ht="25.5" customHeight="1" x14ac:dyDescent="0.15">
      <c r="B47" s="534" t="s">
        <v>866</v>
      </c>
      <c r="C47" s="1159"/>
      <c r="D47" s="1161"/>
      <c r="E47" s="535" t="str">
        <f>$F$9</f>
        <v>介護職員</v>
      </c>
      <c r="F47" s="520"/>
      <c r="G47" s="521" t="s">
        <v>780</v>
      </c>
      <c r="H47" s="520"/>
      <c r="I47" s="521" t="s">
        <v>863</v>
      </c>
      <c r="J47" s="520"/>
      <c r="K47" s="521" t="s">
        <v>863</v>
      </c>
      <c r="M47" s="1165"/>
      <c r="N47" s="1166"/>
      <c r="O47" s="1167"/>
      <c r="P47" s="1165"/>
      <c r="Q47" s="1166"/>
      <c r="R47" s="1167"/>
    </row>
    <row r="48" spans="2:18" ht="25.5" customHeight="1" x14ac:dyDescent="0.15">
      <c r="B48" s="536"/>
      <c r="C48" s="1159"/>
      <c r="D48" s="1160" t="s">
        <v>863</v>
      </c>
      <c r="E48" s="537" t="str">
        <f>$F$8</f>
        <v>介護福祉士</v>
      </c>
      <c r="F48" s="524"/>
      <c r="G48" s="525" t="s">
        <v>780</v>
      </c>
      <c r="H48" s="514"/>
      <c r="I48" s="525" t="s">
        <v>863</v>
      </c>
      <c r="J48" s="514"/>
      <c r="K48" s="525" t="s">
        <v>863</v>
      </c>
      <c r="M48" s="1162" t="str">
        <f>IF(C48="","",F48+ROUNDDOWN((H48+J48)/C48,1))</f>
        <v/>
      </c>
      <c r="N48" s="1163"/>
      <c r="O48" s="1164"/>
      <c r="P48" s="1162" t="str">
        <f>IF(C48="","",F49+ROUNDDOWN((H49+J49)/C48,1))</f>
        <v/>
      </c>
      <c r="Q48" s="1163"/>
      <c r="R48" s="1164"/>
    </row>
    <row r="49" spans="2:18" ht="25.5" customHeight="1" x14ac:dyDescent="0.15">
      <c r="B49" s="534" t="s">
        <v>871</v>
      </c>
      <c r="C49" s="1159"/>
      <c r="D49" s="1161"/>
      <c r="E49" s="535" t="str">
        <f>$F$9</f>
        <v>介護職員</v>
      </c>
      <c r="F49" s="520"/>
      <c r="G49" s="521" t="s">
        <v>780</v>
      </c>
      <c r="H49" s="520"/>
      <c r="I49" s="521" t="s">
        <v>863</v>
      </c>
      <c r="J49" s="520"/>
      <c r="K49" s="521" t="s">
        <v>863</v>
      </c>
      <c r="M49" s="1165"/>
      <c r="N49" s="1166"/>
      <c r="O49" s="1167"/>
      <c r="P49" s="1165"/>
      <c r="Q49" s="1166"/>
      <c r="R49" s="1167"/>
    </row>
    <row r="50" spans="2:18" ht="25.5" customHeight="1" x14ac:dyDescent="0.15">
      <c r="B50" s="536"/>
      <c r="C50" s="1159"/>
      <c r="D50" s="1160" t="s">
        <v>863</v>
      </c>
      <c r="E50" s="537" t="str">
        <f>$F$8</f>
        <v>介護福祉士</v>
      </c>
      <c r="F50" s="524"/>
      <c r="G50" s="525" t="s">
        <v>780</v>
      </c>
      <c r="H50" s="514"/>
      <c r="I50" s="525" t="s">
        <v>863</v>
      </c>
      <c r="J50" s="514"/>
      <c r="K50" s="525" t="s">
        <v>863</v>
      </c>
      <c r="M50" s="1162" t="str">
        <f>IF(C50="","",F50+ROUNDDOWN((H50+J50)/C50,1))</f>
        <v/>
      </c>
      <c r="N50" s="1163"/>
      <c r="O50" s="1164"/>
      <c r="P50" s="1162" t="str">
        <f>IF(C50="","",F51+ROUNDDOWN((H51+J51)/C50,1))</f>
        <v/>
      </c>
      <c r="Q50" s="1163"/>
      <c r="R50" s="1164"/>
    </row>
    <row r="51" spans="2:18" ht="25.5" customHeight="1" x14ac:dyDescent="0.15">
      <c r="B51" s="534" t="s">
        <v>875</v>
      </c>
      <c r="C51" s="1159"/>
      <c r="D51" s="1161"/>
      <c r="E51" s="535" t="str">
        <f>$F$9</f>
        <v>介護職員</v>
      </c>
      <c r="F51" s="520"/>
      <c r="G51" s="521" t="s">
        <v>780</v>
      </c>
      <c r="H51" s="520"/>
      <c r="I51" s="521" t="s">
        <v>863</v>
      </c>
      <c r="J51" s="520"/>
      <c r="K51" s="521" t="s">
        <v>863</v>
      </c>
      <c r="M51" s="1165"/>
      <c r="N51" s="1166"/>
      <c r="O51" s="1167"/>
      <c r="P51" s="1165"/>
      <c r="Q51" s="1166"/>
      <c r="R51" s="1167"/>
    </row>
    <row r="52" spans="2:18" ht="6.75" customHeight="1" x14ac:dyDescent="0.15">
      <c r="J52" s="526"/>
      <c r="K52" s="526"/>
      <c r="L52" s="526"/>
      <c r="M52" s="526"/>
      <c r="N52" s="526"/>
      <c r="O52" s="526"/>
      <c r="P52" s="526"/>
      <c r="Q52" s="526"/>
      <c r="R52" s="532"/>
    </row>
    <row r="53" spans="2:18" ht="20.100000000000001" customHeight="1" x14ac:dyDescent="0.15">
      <c r="J53" s="1143" t="s">
        <v>782</v>
      </c>
      <c r="K53" s="1143"/>
      <c r="L53" s="1143"/>
      <c r="M53" s="1144" t="str">
        <f>IF(SUM(M46:O51)=0,"",SUM(M46:O51))</f>
        <v/>
      </c>
      <c r="N53" s="1145"/>
      <c r="O53" s="1146"/>
      <c r="P53" s="1144" t="str">
        <f>IF(SUM(P46:R51)=0,"",SUM(P46:R51))</f>
        <v/>
      </c>
      <c r="Q53" s="1145"/>
      <c r="R53" s="1146"/>
    </row>
    <row r="54" spans="2:18" ht="20.100000000000001" customHeight="1" x14ac:dyDescent="0.15">
      <c r="J54" s="1143" t="s">
        <v>885</v>
      </c>
      <c r="K54" s="1143"/>
      <c r="L54" s="1143"/>
      <c r="M54" s="1144" t="str">
        <f>IF(M53="","",ROUNDDOWN(M53/3,1))</f>
        <v/>
      </c>
      <c r="N54" s="1145"/>
      <c r="O54" s="1146"/>
      <c r="P54" s="1144" t="str">
        <f>IF(P53="","",ROUNDDOWN(P53/3,1))</f>
        <v/>
      </c>
      <c r="Q54" s="1145"/>
      <c r="R54" s="1146"/>
    </row>
    <row r="55" spans="2:18" ht="18.75" customHeight="1" x14ac:dyDescent="0.15">
      <c r="J55" s="1147" t="str">
        <f>$M$15</f>
        <v>介護福祉士</v>
      </c>
      <c r="K55" s="1148"/>
      <c r="L55" s="1148"/>
      <c r="M55" s="1148"/>
      <c r="N55" s="1148"/>
      <c r="O55" s="1149"/>
      <c r="P55" s="1150" t="str">
        <f>IF(M54="","",M54/P54)</f>
        <v/>
      </c>
      <c r="Q55" s="1151"/>
      <c r="R55" s="1152"/>
    </row>
    <row r="56" spans="2:18" ht="18.75" customHeight="1" x14ac:dyDescent="0.15">
      <c r="J56" s="1156" t="s">
        <v>886</v>
      </c>
      <c r="K56" s="1157"/>
      <c r="L56" s="1157"/>
      <c r="M56" s="1157"/>
      <c r="N56" s="1157"/>
      <c r="O56" s="1158"/>
      <c r="P56" s="1153"/>
      <c r="Q56" s="1154"/>
      <c r="R56" s="1155"/>
    </row>
    <row r="57" spans="2:18" ht="18.75" customHeight="1" x14ac:dyDescent="0.15">
      <c r="J57" s="526"/>
      <c r="K57" s="526"/>
      <c r="L57" s="526"/>
      <c r="M57" s="526"/>
      <c r="N57" s="526"/>
      <c r="O57" s="526"/>
      <c r="P57" s="526"/>
      <c r="Q57" s="526"/>
      <c r="R57" s="532"/>
    </row>
    <row r="59" spans="2:18" x14ac:dyDescent="0.15">
      <c r="B59" s="502" t="s">
        <v>787</v>
      </c>
    </row>
    <row r="60" spans="2:18" x14ac:dyDescent="0.15">
      <c r="B60" s="1141" t="s">
        <v>888</v>
      </c>
      <c r="C60" s="1141"/>
      <c r="D60" s="1141"/>
      <c r="E60" s="1141"/>
      <c r="F60" s="1141"/>
      <c r="G60" s="1141"/>
      <c r="H60" s="1141"/>
      <c r="I60" s="1141"/>
      <c r="J60" s="1141"/>
      <c r="K60" s="1141"/>
      <c r="L60" s="1141"/>
      <c r="M60" s="1141"/>
      <c r="N60" s="1141"/>
      <c r="O60" s="1141"/>
      <c r="P60" s="1141"/>
      <c r="Q60" s="1141"/>
      <c r="R60" s="1141"/>
    </row>
    <row r="61" spans="2:18" x14ac:dyDescent="0.15">
      <c r="B61" s="1141" t="s">
        <v>889</v>
      </c>
      <c r="C61" s="1141"/>
      <c r="D61" s="1141"/>
      <c r="E61" s="1141"/>
      <c r="F61" s="1141"/>
      <c r="G61" s="1141"/>
      <c r="H61" s="1141"/>
      <c r="I61" s="1141"/>
      <c r="J61" s="1141"/>
      <c r="K61" s="1141"/>
      <c r="L61" s="1141"/>
      <c r="M61" s="1141"/>
      <c r="N61" s="1141"/>
      <c r="O61" s="1141"/>
      <c r="P61" s="1141"/>
      <c r="Q61" s="1141"/>
      <c r="R61" s="1141"/>
    </row>
    <row r="62" spans="2:18" x14ac:dyDescent="0.15">
      <c r="B62" s="1141" t="s">
        <v>890</v>
      </c>
      <c r="C62" s="1141"/>
      <c r="D62" s="1141"/>
      <c r="E62" s="1141"/>
      <c r="F62" s="1141"/>
      <c r="G62" s="1141"/>
      <c r="H62" s="1141"/>
      <c r="I62" s="1141"/>
      <c r="J62" s="1141"/>
      <c r="K62" s="1141"/>
      <c r="L62" s="1141"/>
      <c r="M62" s="1141"/>
      <c r="N62" s="1141"/>
      <c r="O62" s="1141"/>
      <c r="P62" s="1141"/>
      <c r="Q62" s="1141"/>
      <c r="R62" s="1141"/>
    </row>
    <row r="63" spans="2:18" x14ac:dyDescent="0.15">
      <c r="B63" s="538" t="s">
        <v>891</v>
      </c>
      <c r="C63" s="538"/>
      <c r="D63" s="538"/>
      <c r="E63" s="538"/>
      <c r="F63" s="538"/>
      <c r="G63" s="538"/>
      <c r="H63" s="538"/>
      <c r="I63" s="538"/>
      <c r="J63" s="538"/>
      <c r="K63" s="538"/>
      <c r="L63" s="538"/>
      <c r="M63" s="538"/>
      <c r="N63" s="538"/>
      <c r="O63" s="538"/>
      <c r="P63" s="538"/>
      <c r="Q63" s="538"/>
      <c r="R63" s="538"/>
    </row>
    <row r="64" spans="2:18" x14ac:dyDescent="0.15">
      <c r="B64" s="1141" t="s">
        <v>892</v>
      </c>
      <c r="C64" s="1141"/>
      <c r="D64" s="1141"/>
      <c r="E64" s="1141"/>
      <c r="F64" s="1141"/>
      <c r="G64" s="1141"/>
      <c r="H64" s="1141"/>
      <c r="I64" s="1141"/>
      <c r="J64" s="1141"/>
      <c r="K64" s="1141"/>
      <c r="L64" s="1141"/>
      <c r="M64" s="1141"/>
      <c r="N64" s="1141"/>
      <c r="O64" s="1141"/>
      <c r="P64" s="1141"/>
      <c r="Q64" s="1141"/>
      <c r="R64" s="1141"/>
    </row>
    <row r="65" spans="2:18" x14ac:dyDescent="0.15">
      <c r="B65" s="1141" t="s">
        <v>893</v>
      </c>
      <c r="C65" s="1141"/>
      <c r="D65" s="1141"/>
      <c r="E65" s="1141"/>
      <c r="F65" s="1141"/>
      <c r="G65" s="1141"/>
      <c r="H65" s="1141"/>
      <c r="I65" s="1141"/>
      <c r="J65" s="1141"/>
      <c r="K65" s="1141"/>
      <c r="L65" s="1141"/>
      <c r="M65" s="1141"/>
      <c r="N65" s="1141"/>
      <c r="O65" s="1141"/>
      <c r="P65" s="1141"/>
      <c r="Q65" s="1141"/>
      <c r="R65" s="1141"/>
    </row>
    <row r="66" spans="2:18" x14ac:dyDescent="0.15">
      <c r="B66" s="1141" t="s">
        <v>894</v>
      </c>
      <c r="C66" s="1141"/>
      <c r="D66" s="1141"/>
      <c r="E66" s="1141"/>
      <c r="F66" s="1141"/>
      <c r="G66" s="1141"/>
      <c r="H66" s="1141"/>
      <c r="I66" s="1141"/>
      <c r="J66" s="1141"/>
      <c r="K66" s="1141"/>
      <c r="L66" s="1141"/>
      <c r="M66" s="1141"/>
      <c r="N66" s="1141"/>
      <c r="O66" s="1141"/>
      <c r="P66" s="1141"/>
      <c r="Q66" s="1141"/>
      <c r="R66" s="1141"/>
    </row>
    <row r="67" spans="2:18" x14ac:dyDescent="0.15">
      <c r="B67" s="1141" t="s">
        <v>895</v>
      </c>
      <c r="C67" s="1141"/>
      <c r="D67" s="1141"/>
      <c r="E67" s="1141"/>
      <c r="F67" s="1141"/>
      <c r="G67" s="1141"/>
      <c r="H67" s="1141"/>
      <c r="I67" s="1141"/>
      <c r="J67" s="1141"/>
      <c r="K67" s="1141"/>
      <c r="L67" s="1141"/>
      <c r="M67" s="1141"/>
      <c r="N67" s="1141"/>
      <c r="O67" s="1141"/>
      <c r="P67" s="1141"/>
      <c r="Q67" s="1141"/>
      <c r="R67" s="1141"/>
    </row>
    <row r="68" spans="2:18" x14ac:dyDescent="0.15">
      <c r="B68" s="1141" t="s">
        <v>896</v>
      </c>
      <c r="C68" s="1141"/>
      <c r="D68" s="1141"/>
      <c r="E68" s="1141"/>
      <c r="F68" s="1141"/>
      <c r="G68" s="1141"/>
      <c r="H68" s="1141"/>
      <c r="I68" s="1141"/>
      <c r="J68" s="1141"/>
      <c r="K68" s="1141"/>
      <c r="L68" s="1141"/>
      <c r="M68" s="1141"/>
      <c r="N68" s="1141"/>
      <c r="O68" s="1141"/>
      <c r="P68" s="1141"/>
      <c r="Q68" s="1141"/>
      <c r="R68" s="1141"/>
    </row>
    <row r="69" spans="2:18" x14ac:dyDescent="0.15">
      <c r="B69" s="1141" t="s">
        <v>897</v>
      </c>
      <c r="C69" s="1141"/>
      <c r="D69" s="1141"/>
      <c r="E69" s="1141"/>
      <c r="F69" s="1141"/>
      <c r="G69" s="1141"/>
      <c r="H69" s="1141"/>
      <c r="I69" s="1141"/>
      <c r="J69" s="1141"/>
      <c r="K69" s="1141"/>
      <c r="L69" s="1141"/>
      <c r="M69" s="1141"/>
      <c r="N69" s="1141"/>
      <c r="O69" s="1141"/>
      <c r="P69" s="1141"/>
      <c r="Q69" s="1141"/>
      <c r="R69" s="1141"/>
    </row>
    <row r="70" spans="2:18" x14ac:dyDescent="0.15">
      <c r="B70" s="1141" t="s">
        <v>898</v>
      </c>
      <c r="C70" s="1141"/>
      <c r="D70" s="1141"/>
      <c r="E70" s="1141"/>
      <c r="F70" s="1141"/>
      <c r="G70" s="1141"/>
      <c r="H70" s="1141"/>
      <c r="I70" s="1141"/>
      <c r="J70" s="1141"/>
      <c r="K70" s="1141"/>
      <c r="L70" s="1141"/>
      <c r="M70" s="1141"/>
      <c r="N70" s="1141"/>
      <c r="O70" s="1141"/>
      <c r="P70" s="1141"/>
      <c r="Q70" s="1141"/>
      <c r="R70" s="1141"/>
    </row>
    <row r="71" spans="2:18" x14ac:dyDescent="0.15">
      <c r="B71" s="1141" t="s">
        <v>899</v>
      </c>
      <c r="C71" s="1141"/>
      <c r="D71" s="1141"/>
      <c r="E71" s="1141"/>
      <c r="F71" s="1141"/>
      <c r="G71" s="1141"/>
      <c r="H71" s="1141"/>
      <c r="I71" s="1141"/>
      <c r="J71" s="1141"/>
      <c r="K71" s="1141"/>
      <c r="L71" s="1141"/>
      <c r="M71" s="1141"/>
      <c r="N71" s="1141"/>
      <c r="O71" s="1141"/>
      <c r="P71" s="1141"/>
      <c r="Q71" s="1141"/>
      <c r="R71" s="1141"/>
    </row>
    <row r="72" spans="2:18" x14ac:dyDescent="0.15">
      <c r="B72" s="1141" t="s">
        <v>900</v>
      </c>
      <c r="C72" s="1141"/>
      <c r="D72" s="1141"/>
      <c r="E72" s="1141"/>
      <c r="F72" s="1141"/>
      <c r="G72" s="1141"/>
      <c r="H72" s="1141"/>
      <c r="I72" s="1141"/>
      <c r="J72" s="1141"/>
      <c r="K72" s="1141"/>
      <c r="L72" s="1141"/>
      <c r="M72" s="1141"/>
      <c r="N72" s="1141"/>
      <c r="O72" s="1141"/>
      <c r="P72" s="1141"/>
      <c r="Q72" s="1141"/>
      <c r="R72" s="1141"/>
    </row>
    <row r="73" spans="2:18" x14ac:dyDescent="0.15">
      <c r="B73" s="1141" t="s">
        <v>901</v>
      </c>
      <c r="C73" s="1141"/>
      <c r="D73" s="1141"/>
      <c r="E73" s="1141"/>
      <c r="F73" s="1141"/>
      <c r="G73" s="1141"/>
      <c r="H73" s="1141"/>
      <c r="I73" s="1141"/>
      <c r="J73" s="1141"/>
      <c r="K73" s="1141"/>
      <c r="L73" s="1141"/>
      <c r="M73" s="1141"/>
      <c r="N73" s="1141"/>
      <c r="O73" s="1141"/>
      <c r="P73" s="1141"/>
      <c r="Q73" s="1141"/>
      <c r="R73" s="1141"/>
    </row>
    <row r="74" spans="2:18" x14ac:dyDescent="0.15">
      <c r="B74" s="1141" t="s">
        <v>902</v>
      </c>
      <c r="C74" s="1141"/>
      <c r="D74" s="1141"/>
      <c r="E74" s="1141"/>
      <c r="F74" s="1141"/>
      <c r="G74" s="1141"/>
      <c r="H74" s="1141"/>
      <c r="I74" s="1141"/>
      <c r="J74" s="1141"/>
      <c r="K74" s="1141"/>
      <c r="L74" s="1141"/>
      <c r="M74" s="1141"/>
      <c r="N74" s="1141"/>
      <c r="O74" s="1141"/>
      <c r="P74" s="1141"/>
      <c r="Q74" s="1141"/>
      <c r="R74" s="1141"/>
    </row>
    <row r="75" spans="2:18" x14ac:dyDescent="0.15">
      <c r="B75" s="1141" t="s">
        <v>903</v>
      </c>
      <c r="C75" s="1141"/>
      <c r="D75" s="1141"/>
      <c r="E75" s="1141"/>
      <c r="F75" s="1141"/>
      <c r="G75" s="1141"/>
      <c r="H75" s="1141"/>
      <c r="I75" s="1141"/>
      <c r="J75" s="1141"/>
      <c r="K75" s="1141"/>
      <c r="L75" s="1141"/>
      <c r="M75" s="1141"/>
      <c r="N75" s="1141"/>
      <c r="O75" s="1141"/>
      <c r="P75" s="1141"/>
      <c r="Q75" s="1141"/>
      <c r="R75" s="1141"/>
    </row>
    <row r="76" spans="2:18" x14ac:dyDescent="0.15">
      <c r="B76" s="1141" t="s">
        <v>904</v>
      </c>
      <c r="C76" s="1141"/>
      <c r="D76" s="1141"/>
      <c r="E76" s="1141"/>
      <c r="F76" s="1141"/>
      <c r="G76" s="1141"/>
      <c r="H76" s="1141"/>
      <c r="I76" s="1141"/>
      <c r="J76" s="1141"/>
      <c r="K76" s="1141"/>
      <c r="L76" s="1141"/>
      <c r="M76" s="1141"/>
      <c r="N76" s="1141"/>
      <c r="O76" s="1141"/>
      <c r="P76" s="1141"/>
      <c r="Q76" s="1141"/>
      <c r="R76" s="1141"/>
    </row>
    <row r="77" spans="2:18" x14ac:dyDescent="0.15">
      <c r="B77" s="1141" t="s">
        <v>905</v>
      </c>
      <c r="C77" s="1141"/>
      <c r="D77" s="1141"/>
      <c r="E77" s="1141"/>
      <c r="F77" s="1141"/>
      <c r="G77" s="1141"/>
      <c r="H77" s="1141"/>
      <c r="I77" s="1141"/>
      <c r="J77" s="1141"/>
      <c r="K77" s="1141"/>
      <c r="L77" s="1141"/>
      <c r="M77" s="1141"/>
      <c r="N77" s="1141"/>
      <c r="O77" s="1141"/>
      <c r="P77" s="1141"/>
      <c r="Q77" s="1141"/>
      <c r="R77" s="1141"/>
    </row>
    <row r="78" spans="2:18" x14ac:dyDescent="0.15">
      <c r="B78" s="1141" t="s">
        <v>906</v>
      </c>
      <c r="C78" s="1141"/>
      <c r="D78" s="1141"/>
      <c r="E78" s="1141"/>
      <c r="F78" s="1141"/>
      <c r="G78" s="1141"/>
      <c r="H78" s="1141"/>
      <c r="I78" s="1141"/>
      <c r="J78" s="1141"/>
      <c r="K78" s="1141"/>
      <c r="L78" s="1141"/>
      <c r="M78" s="1141"/>
      <c r="N78" s="1141"/>
      <c r="O78" s="1141"/>
      <c r="P78" s="1141"/>
      <c r="Q78" s="1141"/>
      <c r="R78" s="1141"/>
    </row>
    <row r="79" spans="2:18" x14ac:dyDescent="0.15">
      <c r="B79" s="1141" t="s">
        <v>907</v>
      </c>
      <c r="C79" s="1141"/>
      <c r="D79" s="1141"/>
      <c r="E79" s="1141"/>
      <c r="F79" s="1141"/>
      <c r="G79" s="1141"/>
      <c r="H79" s="1141"/>
      <c r="I79" s="1141"/>
      <c r="J79" s="1141"/>
      <c r="K79" s="1141"/>
      <c r="L79" s="1141"/>
      <c r="M79" s="1141"/>
      <c r="N79" s="1141"/>
      <c r="O79" s="1141"/>
      <c r="P79" s="1141"/>
      <c r="Q79" s="1141"/>
      <c r="R79" s="1141"/>
    </row>
    <row r="80" spans="2:18" x14ac:dyDescent="0.15">
      <c r="B80" s="1141" t="s">
        <v>908</v>
      </c>
      <c r="C80" s="1141"/>
      <c r="D80" s="1141"/>
      <c r="E80" s="1141"/>
      <c r="F80" s="1141"/>
      <c r="G80" s="1141"/>
      <c r="H80" s="1141"/>
      <c r="I80" s="1141"/>
      <c r="J80" s="1141"/>
      <c r="K80" s="1141"/>
      <c r="L80" s="1141"/>
      <c r="M80" s="1141"/>
      <c r="N80" s="1141"/>
      <c r="O80" s="1141"/>
      <c r="P80" s="1141"/>
      <c r="Q80" s="1141"/>
      <c r="R80" s="1141"/>
    </row>
    <row r="81" spans="2:18" x14ac:dyDescent="0.15">
      <c r="B81" s="1141" t="s">
        <v>909</v>
      </c>
      <c r="C81" s="1141"/>
      <c r="D81" s="1141"/>
      <c r="E81" s="1141"/>
      <c r="F81" s="1141"/>
      <c r="G81" s="1141"/>
      <c r="H81" s="1141"/>
      <c r="I81" s="1141"/>
      <c r="J81" s="1141"/>
      <c r="K81" s="1141"/>
      <c r="L81" s="1141"/>
      <c r="M81" s="1141"/>
      <c r="N81" s="1141"/>
      <c r="O81" s="1141"/>
      <c r="P81" s="1141"/>
      <c r="Q81" s="1141"/>
      <c r="R81" s="1141"/>
    </row>
    <row r="82" spans="2:18" x14ac:dyDescent="0.15">
      <c r="B82" s="1141" t="s">
        <v>910</v>
      </c>
      <c r="C82" s="1141"/>
      <c r="D82" s="1141"/>
      <c r="E82" s="1141"/>
      <c r="F82" s="1141"/>
      <c r="G82" s="1141"/>
      <c r="H82" s="1141"/>
      <c r="I82" s="1141"/>
      <c r="J82" s="1141"/>
      <c r="K82" s="1141"/>
      <c r="L82" s="1141"/>
      <c r="M82" s="1141"/>
      <c r="N82" s="1141"/>
      <c r="O82" s="1141"/>
      <c r="P82" s="1141"/>
      <c r="Q82" s="1141"/>
      <c r="R82" s="1141"/>
    </row>
    <row r="83" spans="2:18" x14ac:dyDescent="0.15">
      <c r="B83" s="1142" t="s">
        <v>911</v>
      </c>
      <c r="C83" s="1141"/>
      <c r="D83" s="1141"/>
      <c r="E83" s="1141"/>
      <c r="F83" s="1141"/>
      <c r="G83" s="1141"/>
      <c r="H83" s="1141"/>
      <c r="I83" s="1141"/>
      <c r="J83" s="1141"/>
      <c r="K83" s="1141"/>
      <c r="L83" s="1141"/>
      <c r="M83" s="1141"/>
      <c r="N83" s="1141"/>
      <c r="O83" s="1141"/>
      <c r="P83" s="1141"/>
      <c r="Q83" s="1141"/>
      <c r="R83" s="1141"/>
    </row>
    <row r="84" spans="2:18" x14ac:dyDescent="0.15">
      <c r="B84" s="1141" t="s">
        <v>912</v>
      </c>
      <c r="C84" s="1141"/>
      <c r="D84" s="1141"/>
      <c r="E84" s="1141"/>
      <c r="F84" s="1141"/>
      <c r="G84" s="1141"/>
      <c r="H84" s="1141"/>
      <c r="I84" s="1141"/>
      <c r="J84" s="1141"/>
      <c r="K84" s="1141"/>
      <c r="L84" s="1141"/>
      <c r="M84" s="1141"/>
      <c r="N84" s="1141"/>
      <c r="O84" s="1141"/>
      <c r="P84" s="1141"/>
      <c r="Q84" s="1141"/>
      <c r="R84" s="1141"/>
    </row>
    <row r="85" spans="2:18" x14ac:dyDescent="0.15">
      <c r="B85" s="1141" t="s">
        <v>913</v>
      </c>
      <c r="C85" s="1141"/>
      <c r="D85" s="1141"/>
      <c r="E85" s="1141"/>
      <c r="F85" s="1141"/>
      <c r="G85" s="1141"/>
      <c r="H85" s="1141"/>
      <c r="I85" s="1141"/>
      <c r="J85" s="1141"/>
      <c r="K85" s="1141"/>
      <c r="L85" s="1141"/>
      <c r="M85" s="1141"/>
      <c r="N85" s="1141"/>
      <c r="O85" s="1141"/>
      <c r="P85" s="1141"/>
      <c r="Q85" s="1141"/>
      <c r="R85" s="1141"/>
    </row>
    <row r="86" spans="2:18" x14ac:dyDescent="0.15">
      <c r="B86" s="1141"/>
      <c r="C86" s="1141"/>
      <c r="D86" s="1141"/>
      <c r="E86" s="1141"/>
      <c r="F86" s="1141"/>
      <c r="G86" s="1141"/>
      <c r="H86" s="1141"/>
      <c r="I86" s="1141"/>
      <c r="J86" s="1141"/>
      <c r="K86" s="1141"/>
      <c r="L86" s="1141"/>
      <c r="M86" s="1141"/>
      <c r="N86" s="1141"/>
      <c r="O86" s="1141"/>
      <c r="P86" s="1141"/>
      <c r="Q86" s="1141"/>
      <c r="R86" s="1141"/>
    </row>
    <row r="87" spans="2:18" x14ac:dyDescent="0.15">
      <c r="B87" s="1141"/>
      <c r="C87" s="1141"/>
      <c r="D87" s="1141"/>
      <c r="E87" s="1141"/>
      <c r="F87" s="1141"/>
      <c r="G87" s="1141"/>
      <c r="H87" s="1141"/>
      <c r="I87" s="1141"/>
      <c r="J87" s="1141"/>
      <c r="K87" s="1141"/>
      <c r="L87" s="1141"/>
      <c r="M87" s="1141"/>
      <c r="N87" s="1141"/>
      <c r="O87" s="1141"/>
      <c r="P87" s="1141"/>
      <c r="Q87" s="1141"/>
      <c r="R87" s="1141"/>
    </row>
    <row r="88" spans="2:18" x14ac:dyDescent="0.15">
      <c r="B88" s="1141"/>
      <c r="C88" s="1141"/>
      <c r="D88" s="1141"/>
      <c r="E88" s="1141"/>
      <c r="F88" s="1141"/>
      <c r="G88" s="1141"/>
      <c r="H88" s="1141"/>
      <c r="I88" s="1141"/>
      <c r="J88" s="1141"/>
      <c r="K88" s="1141"/>
      <c r="L88" s="1141"/>
      <c r="M88" s="1141"/>
      <c r="N88" s="1141"/>
      <c r="O88" s="1141"/>
      <c r="P88" s="1141"/>
      <c r="Q88" s="1141"/>
      <c r="R88" s="1141"/>
    </row>
    <row r="89" spans="2:18" x14ac:dyDescent="0.15">
      <c r="B89" s="1141"/>
      <c r="C89" s="1141"/>
      <c r="D89" s="1141"/>
      <c r="E89" s="1141"/>
      <c r="F89" s="1141"/>
      <c r="G89" s="1141"/>
      <c r="H89" s="1141"/>
      <c r="I89" s="1141"/>
      <c r="J89" s="1141"/>
      <c r="K89" s="1141"/>
      <c r="L89" s="1141"/>
      <c r="M89" s="1141"/>
      <c r="N89" s="1141"/>
      <c r="O89" s="1141"/>
      <c r="P89" s="1141"/>
      <c r="Q89" s="1141"/>
      <c r="R89" s="1141"/>
    </row>
    <row r="90" spans="2:18" x14ac:dyDescent="0.15">
      <c r="B90" s="1141"/>
      <c r="C90" s="1141"/>
      <c r="D90" s="1141"/>
      <c r="E90" s="1141"/>
      <c r="F90" s="1141"/>
      <c r="G90" s="1141"/>
      <c r="H90" s="1141"/>
      <c r="I90" s="1141"/>
      <c r="J90" s="1141"/>
      <c r="K90" s="1141"/>
      <c r="L90" s="1141"/>
      <c r="M90" s="1141"/>
      <c r="N90" s="1141"/>
      <c r="O90" s="1141"/>
      <c r="P90" s="1141"/>
      <c r="Q90" s="1141"/>
      <c r="R90" s="1141"/>
    </row>
    <row r="91" spans="2:18" x14ac:dyDescent="0.15">
      <c r="B91" s="1141"/>
      <c r="C91" s="1141"/>
      <c r="D91" s="1141"/>
      <c r="E91" s="1141"/>
      <c r="F91" s="1141"/>
      <c r="G91" s="1141"/>
      <c r="H91" s="1141"/>
      <c r="I91" s="1141"/>
      <c r="J91" s="1141"/>
      <c r="K91" s="1141"/>
      <c r="L91" s="1141"/>
      <c r="M91" s="1141"/>
      <c r="N91" s="1141"/>
      <c r="O91" s="1141"/>
      <c r="P91" s="1141"/>
      <c r="Q91" s="1141"/>
      <c r="R91" s="1141"/>
    </row>
    <row r="92" spans="2:18" x14ac:dyDescent="0.15">
      <c r="B92" s="1141"/>
      <c r="C92" s="1141"/>
      <c r="D92" s="1141"/>
      <c r="E92" s="1141"/>
      <c r="F92" s="1141"/>
      <c r="G92" s="1141"/>
      <c r="H92" s="1141"/>
      <c r="I92" s="1141"/>
      <c r="J92" s="1141"/>
      <c r="K92" s="1141"/>
      <c r="L92" s="1141"/>
      <c r="M92" s="1141"/>
      <c r="N92" s="1141"/>
      <c r="O92" s="1141"/>
      <c r="P92" s="1141"/>
      <c r="Q92" s="1141"/>
      <c r="R92" s="1141"/>
    </row>
    <row r="93" spans="2:18" x14ac:dyDescent="0.15">
      <c r="B93" s="1141"/>
      <c r="C93" s="1141"/>
      <c r="D93" s="1141"/>
      <c r="E93" s="1141"/>
      <c r="F93" s="1141"/>
      <c r="G93" s="1141"/>
      <c r="H93" s="1141"/>
      <c r="I93" s="1141"/>
      <c r="J93" s="1141"/>
      <c r="K93" s="1141"/>
      <c r="L93" s="1141"/>
      <c r="M93" s="1141"/>
      <c r="N93" s="1141"/>
      <c r="O93" s="1141"/>
      <c r="P93" s="1141"/>
      <c r="Q93" s="1141"/>
      <c r="R93" s="1141"/>
    </row>
    <row r="94" spans="2:18" x14ac:dyDescent="0.15">
      <c r="B94" s="1141"/>
      <c r="C94" s="1141"/>
      <c r="D94" s="1141"/>
      <c r="E94" s="1141"/>
      <c r="F94" s="1141"/>
      <c r="G94" s="1141"/>
      <c r="H94" s="1141"/>
      <c r="I94" s="1141"/>
      <c r="J94" s="1141"/>
      <c r="K94" s="1141"/>
      <c r="L94" s="1141"/>
      <c r="M94" s="1141"/>
      <c r="N94" s="1141"/>
      <c r="O94" s="1141"/>
      <c r="P94" s="1141"/>
      <c r="Q94" s="1141"/>
      <c r="R94" s="11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6"/>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2.375" style="168" customWidth="1"/>
    <col min="3" max="3" width="1.125" style="168" customWidth="1"/>
    <col min="4"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5" x14ac:dyDescent="0.15">
      <c r="B2" s="168" t="s">
        <v>257</v>
      </c>
      <c r="C2" s="223"/>
      <c r="D2" s="223"/>
      <c r="E2" s="223"/>
      <c r="F2" s="223"/>
      <c r="G2" s="223"/>
      <c r="H2" s="223"/>
      <c r="I2" s="223"/>
      <c r="J2" s="223"/>
      <c r="K2" s="223"/>
      <c r="L2" s="223"/>
      <c r="M2" s="223"/>
      <c r="N2" s="223"/>
      <c r="O2" s="223"/>
      <c r="P2" s="223"/>
      <c r="Q2" s="223"/>
      <c r="R2" s="223"/>
      <c r="S2" s="223"/>
      <c r="T2" s="223"/>
      <c r="U2" s="223"/>
      <c r="V2" s="223"/>
      <c r="W2" s="223"/>
      <c r="X2" s="223"/>
      <c r="Y2" s="223"/>
    </row>
    <row r="4" spans="2:25" x14ac:dyDescent="0.15">
      <c r="B4" s="906" t="s">
        <v>258</v>
      </c>
      <c r="C4" s="906"/>
      <c r="D4" s="906"/>
      <c r="E4" s="906"/>
      <c r="F4" s="906"/>
      <c r="G4" s="906"/>
      <c r="H4" s="906"/>
      <c r="I4" s="906"/>
      <c r="J4" s="906"/>
      <c r="K4" s="906"/>
      <c r="L4" s="906"/>
      <c r="M4" s="906"/>
      <c r="N4" s="906"/>
      <c r="O4" s="906"/>
      <c r="P4" s="906"/>
      <c r="Q4" s="906"/>
      <c r="R4" s="906"/>
      <c r="S4" s="906"/>
      <c r="T4" s="906"/>
      <c r="U4" s="906"/>
      <c r="V4" s="906"/>
      <c r="W4" s="906"/>
      <c r="X4" s="906"/>
      <c r="Y4" s="906"/>
    </row>
    <row r="6" spans="2:25" ht="23.25"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20"/>
    </row>
    <row r="7" spans="2:25" ht="23.25" customHeight="1" x14ac:dyDescent="0.15">
      <c r="B7" s="907" t="s">
        <v>170</v>
      </c>
      <c r="C7" s="907"/>
      <c r="D7" s="907"/>
      <c r="E7" s="907"/>
      <c r="F7" s="907"/>
      <c r="G7" s="186" t="s">
        <v>532</v>
      </c>
      <c r="H7" s="166" t="s">
        <v>446</v>
      </c>
      <c r="I7" s="166"/>
      <c r="J7" s="166"/>
      <c r="K7" s="166"/>
      <c r="L7" s="165" t="s">
        <v>532</v>
      </c>
      <c r="M7" s="166" t="s">
        <v>447</v>
      </c>
      <c r="N7" s="166"/>
      <c r="O7" s="166"/>
      <c r="P7" s="166"/>
      <c r="Q7" s="165" t="s">
        <v>532</v>
      </c>
      <c r="R7" s="166" t="s">
        <v>448</v>
      </c>
      <c r="S7" s="166"/>
      <c r="T7" s="166"/>
      <c r="U7" s="166"/>
      <c r="V7" s="166"/>
      <c r="W7" s="206"/>
      <c r="X7" s="206"/>
      <c r="Y7" s="207"/>
    </row>
    <row r="8" spans="2:25" ht="20.100000000000001" customHeight="1" x14ac:dyDescent="0.15">
      <c r="B8" s="843" t="s">
        <v>457</v>
      </c>
      <c r="C8" s="844"/>
      <c r="D8" s="844"/>
      <c r="E8" s="844"/>
      <c r="F8" s="845"/>
      <c r="G8" s="165" t="s">
        <v>532</v>
      </c>
      <c r="H8" s="211" t="s">
        <v>453</v>
      </c>
      <c r="I8" s="193"/>
      <c r="J8" s="193"/>
      <c r="K8" s="193"/>
      <c r="L8" s="193"/>
      <c r="M8" s="193"/>
      <c r="N8" s="193"/>
      <c r="O8" s="193"/>
      <c r="P8" s="193"/>
      <c r="Q8" s="193"/>
      <c r="R8" s="193"/>
      <c r="S8" s="193"/>
      <c r="T8" s="193"/>
      <c r="U8" s="193"/>
      <c r="V8" s="193"/>
      <c r="W8" s="193"/>
      <c r="X8" s="193"/>
      <c r="Y8" s="199"/>
    </row>
    <row r="9" spans="2:25" ht="20.100000000000001" customHeight="1" x14ac:dyDescent="0.15">
      <c r="B9" s="1187"/>
      <c r="C9" s="1188"/>
      <c r="D9" s="1188"/>
      <c r="E9" s="1188"/>
      <c r="F9" s="1189"/>
      <c r="G9" s="165" t="s">
        <v>532</v>
      </c>
      <c r="H9" s="158" t="s">
        <v>454</v>
      </c>
      <c r="I9" s="198"/>
      <c r="J9" s="198"/>
      <c r="K9" s="198"/>
      <c r="L9" s="198"/>
      <c r="M9" s="198"/>
      <c r="N9" s="198"/>
      <c r="O9" s="198"/>
      <c r="P9" s="198"/>
      <c r="Q9" s="198"/>
      <c r="R9" s="198"/>
      <c r="S9" s="198"/>
      <c r="T9" s="198"/>
      <c r="U9" s="198"/>
      <c r="V9" s="198"/>
      <c r="W9" s="198"/>
      <c r="X9" s="198"/>
      <c r="Y9" s="200"/>
    </row>
    <row r="10" spans="2:25" ht="20.100000000000001" customHeight="1" x14ac:dyDescent="0.15">
      <c r="B10" s="1187"/>
      <c r="C10" s="1188"/>
      <c r="D10" s="1188"/>
      <c r="E10" s="1188"/>
      <c r="F10" s="1189"/>
      <c r="G10" s="165" t="s">
        <v>532</v>
      </c>
      <c r="H10" s="158" t="s">
        <v>455</v>
      </c>
      <c r="I10" s="198"/>
      <c r="J10" s="198"/>
      <c r="K10" s="198"/>
      <c r="L10" s="198"/>
      <c r="M10" s="198"/>
      <c r="N10" s="198"/>
      <c r="O10" s="198"/>
      <c r="P10" s="198"/>
      <c r="Q10" s="198"/>
      <c r="R10" s="198"/>
      <c r="S10" s="198"/>
      <c r="T10" s="198"/>
      <c r="U10" s="198"/>
      <c r="V10" s="198"/>
      <c r="W10" s="198"/>
      <c r="X10" s="198"/>
      <c r="Y10" s="200"/>
    </row>
    <row r="11" spans="2:25" ht="20.100000000000001" customHeight="1" x14ac:dyDescent="0.15">
      <c r="B11" s="846"/>
      <c r="C11" s="847"/>
      <c r="D11" s="847"/>
      <c r="E11" s="847"/>
      <c r="F11" s="848"/>
      <c r="G11" s="184" t="s">
        <v>532</v>
      </c>
      <c r="H11" s="191" t="s">
        <v>456</v>
      </c>
      <c r="I11" s="202"/>
      <c r="J11" s="202"/>
      <c r="K11" s="202"/>
      <c r="L11" s="202"/>
      <c r="M11" s="202"/>
      <c r="N11" s="202"/>
      <c r="O11" s="202"/>
      <c r="P11" s="202"/>
      <c r="Q11" s="202"/>
      <c r="R11" s="202"/>
      <c r="S11" s="202"/>
      <c r="T11" s="202"/>
      <c r="U11" s="202"/>
      <c r="V11" s="202"/>
      <c r="W11" s="202"/>
      <c r="X11" s="202"/>
      <c r="Y11" s="203"/>
    </row>
    <row r="12" spans="2:25" ht="20.100000000000001" customHeight="1" x14ac:dyDescent="0.15">
      <c r="B12" s="843" t="s">
        <v>160</v>
      </c>
      <c r="C12" s="844"/>
      <c r="D12" s="844"/>
      <c r="E12" s="844"/>
      <c r="F12" s="845"/>
      <c r="G12" s="165" t="s">
        <v>532</v>
      </c>
      <c r="H12" s="211" t="s">
        <v>458</v>
      </c>
      <c r="I12" s="193"/>
      <c r="J12" s="193"/>
      <c r="K12" s="193"/>
      <c r="L12" s="193"/>
      <c r="M12" s="193"/>
      <c r="N12" s="193"/>
      <c r="O12" s="193"/>
      <c r="P12" s="193"/>
      <c r="Q12" s="193"/>
      <c r="R12" s="193"/>
      <c r="S12" s="193"/>
      <c r="T12" s="193"/>
      <c r="U12" s="193"/>
      <c r="V12" s="193"/>
      <c r="W12" s="193"/>
      <c r="X12" s="193"/>
      <c r="Y12" s="199"/>
    </row>
    <row r="13" spans="2:25" ht="20.100000000000001" customHeight="1" x14ac:dyDescent="0.15">
      <c r="B13" s="1187"/>
      <c r="C13" s="1188"/>
      <c r="D13" s="1188"/>
      <c r="E13" s="1188"/>
      <c r="F13" s="1189"/>
      <c r="G13" s="165" t="s">
        <v>532</v>
      </c>
      <c r="H13" s="158" t="s">
        <v>459</v>
      </c>
      <c r="I13" s="198"/>
      <c r="J13" s="198"/>
      <c r="K13" s="198"/>
      <c r="L13" s="198"/>
      <c r="M13" s="198"/>
      <c r="N13" s="198"/>
      <c r="O13" s="198"/>
      <c r="P13" s="198"/>
      <c r="Q13" s="198"/>
      <c r="R13" s="198"/>
      <c r="S13" s="198"/>
      <c r="T13" s="198"/>
      <c r="U13" s="198"/>
      <c r="V13" s="198"/>
      <c r="W13" s="198"/>
      <c r="X13" s="198"/>
      <c r="Y13" s="200"/>
    </row>
    <row r="14" spans="2:25" ht="20.100000000000001" customHeight="1" x14ac:dyDescent="0.15">
      <c r="B14" s="846"/>
      <c r="C14" s="847"/>
      <c r="D14" s="847"/>
      <c r="E14" s="847"/>
      <c r="F14" s="848"/>
      <c r="G14" s="184" t="s">
        <v>532</v>
      </c>
      <c r="H14" s="191" t="s">
        <v>460</v>
      </c>
      <c r="I14" s="202"/>
      <c r="J14" s="202"/>
      <c r="K14" s="202"/>
      <c r="L14" s="202"/>
      <c r="M14" s="202"/>
      <c r="N14" s="202"/>
      <c r="O14" s="202"/>
      <c r="P14" s="202"/>
      <c r="Q14" s="202"/>
      <c r="R14" s="202"/>
      <c r="S14" s="202"/>
      <c r="T14" s="202"/>
      <c r="U14" s="202"/>
      <c r="V14" s="202"/>
      <c r="W14" s="202"/>
      <c r="X14" s="202"/>
      <c r="Y14" s="203"/>
    </row>
    <row r="16" spans="2:25" x14ac:dyDescent="0.15">
      <c r="B16" s="210"/>
      <c r="C16" s="211"/>
      <c r="D16" s="211"/>
      <c r="E16" s="211"/>
      <c r="F16" s="211"/>
      <c r="G16" s="211"/>
      <c r="H16" s="211"/>
      <c r="I16" s="211"/>
      <c r="J16" s="211"/>
      <c r="K16" s="211"/>
      <c r="L16" s="211"/>
      <c r="M16" s="211"/>
      <c r="N16" s="211"/>
      <c r="O16" s="211"/>
      <c r="P16" s="211"/>
      <c r="Q16" s="211"/>
      <c r="R16" s="211"/>
      <c r="S16" s="211"/>
      <c r="T16" s="211"/>
      <c r="U16" s="211"/>
      <c r="V16" s="211"/>
      <c r="W16" s="211"/>
      <c r="X16" s="211"/>
      <c r="Y16" s="212"/>
    </row>
    <row r="17" spans="2:28" x14ac:dyDescent="0.15">
      <c r="B17" s="157" t="s">
        <v>439</v>
      </c>
      <c r="C17" s="158"/>
      <c r="D17" s="158"/>
      <c r="E17" s="158"/>
      <c r="F17" s="158"/>
      <c r="G17" s="158"/>
      <c r="H17" s="158"/>
      <c r="I17" s="158"/>
      <c r="J17" s="158"/>
      <c r="K17" s="158"/>
      <c r="L17" s="158"/>
      <c r="M17" s="158"/>
      <c r="N17" s="158"/>
      <c r="O17" s="158"/>
      <c r="P17" s="158"/>
      <c r="Q17" s="158"/>
      <c r="R17" s="158"/>
      <c r="S17" s="158"/>
      <c r="T17" s="158"/>
      <c r="U17" s="158"/>
      <c r="V17" s="158"/>
      <c r="W17" s="158"/>
      <c r="X17" s="158"/>
      <c r="Y17" s="159"/>
    </row>
    <row r="18" spans="2:28"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9"/>
    </row>
    <row r="19" spans="2:28" x14ac:dyDescent="0.15">
      <c r="B19" s="157"/>
      <c r="C19" s="158" t="s">
        <v>461</v>
      </c>
      <c r="D19" s="158"/>
      <c r="E19" s="158"/>
      <c r="F19" s="158"/>
      <c r="G19" s="158"/>
      <c r="H19" s="158"/>
      <c r="I19" s="158"/>
      <c r="J19" s="158"/>
      <c r="K19" s="1188"/>
      <c r="L19" s="1188"/>
      <c r="M19" s="158" t="s">
        <v>462</v>
      </c>
      <c r="N19" s="158"/>
      <c r="O19" s="158"/>
      <c r="P19" s="158"/>
      <c r="Q19" s="158"/>
      <c r="R19" s="158"/>
      <c r="S19" s="158"/>
      <c r="T19" s="158"/>
      <c r="U19" s="158"/>
      <c r="V19" s="158"/>
      <c r="W19" s="158"/>
      <c r="X19" s="158"/>
      <c r="Y19" s="159"/>
    </row>
    <row r="20" spans="2:28" ht="6.75" customHeight="1" x14ac:dyDescent="0.15">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9"/>
    </row>
    <row r="21" spans="2:28" ht="26.25" customHeight="1" x14ac:dyDescent="0.15">
      <c r="B21" s="157"/>
      <c r="C21" s="158"/>
      <c r="D21" s="883" t="s">
        <v>64</v>
      </c>
      <c r="E21" s="884"/>
      <c r="F21" s="884"/>
      <c r="G21" s="884"/>
      <c r="H21" s="885"/>
      <c r="I21" s="883"/>
      <c r="J21" s="884"/>
      <c r="K21" s="884"/>
      <c r="L21" s="884"/>
      <c r="M21" s="188" t="s">
        <v>65</v>
      </c>
      <c r="N21" s="204" t="s">
        <v>175</v>
      </c>
      <c r="O21" s="206"/>
      <c r="P21" s="884"/>
      <c r="Q21" s="884"/>
      <c r="R21" s="188" t="s">
        <v>65</v>
      </c>
      <c r="S21" s="204" t="s">
        <v>176</v>
      </c>
      <c r="T21" s="206"/>
      <c r="U21" s="206"/>
      <c r="V21" s="884"/>
      <c r="W21" s="884"/>
      <c r="X21" s="188" t="s">
        <v>65</v>
      </c>
      <c r="Y21" s="159"/>
    </row>
    <row r="22" spans="2:28" ht="26.25" customHeight="1" x14ac:dyDescent="0.15">
      <c r="B22" s="157"/>
      <c r="C22" s="158"/>
      <c r="D22" s="883" t="s">
        <v>66</v>
      </c>
      <c r="E22" s="884"/>
      <c r="F22" s="884"/>
      <c r="G22" s="884"/>
      <c r="H22" s="885"/>
      <c r="I22" s="883"/>
      <c r="J22" s="884"/>
      <c r="K22" s="884"/>
      <c r="L22" s="884"/>
      <c r="M22" s="188" t="s">
        <v>65</v>
      </c>
      <c r="N22" s="204" t="s">
        <v>175</v>
      </c>
      <c r="O22" s="206"/>
      <c r="P22" s="884"/>
      <c r="Q22" s="884"/>
      <c r="R22" s="188" t="s">
        <v>65</v>
      </c>
      <c r="S22" s="204" t="s">
        <v>176</v>
      </c>
      <c r="T22" s="206"/>
      <c r="U22" s="206"/>
      <c r="V22" s="884"/>
      <c r="W22" s="884"/>
      <c r="X22" s="188" t="s">
        <v>65</v>
      </c>
      <c r="Y22" s="159"/>
    </row>
    <row r="23" spans="2:28" x14ac:dyDescent="0.15">
      <c r="B23" s="157"/>
      <c r="C23" s="158"/>
      <c r="D23" s="158"/>
      <c r="E23" s="158"/>
      <c r="F23" s="158"/>
      <c r="G23" s="158"/>
      <c r="H23" s="158"/>
      <c r="I23" s="158"/>
      <c r="J23" s="158"/>
      <c r="K23" s="158"/>
      <c r="L23" s="158"/>
      <c r="M23" s="165"/>
      <c r="N23" s="158"/>
      <c r="O23" s="158"/>
      <c r="P23" s="158"/>
      <c r="Q23" s="158"/>
      <c r="R23" s="165"/>
      <c r="S23" s="158"/>
      <c r="T23" s="158"/>
      <c r="U23" s="158"/>
      <c r="V23" s="158"/>
      <c r="W23" s="158"/>
      <c r="X23" s="165"/>
      <c r="Y23" s="159"/>
      <c r="Z23" s="223"/>
      <c r="AA23" s="223"/>
      <c r="AB23" s="223"/>
    </row>
    <row r="24" spans="2:28" x14ac:dyDescent="0.15">
      <c r="B24" s="157"/>
      <c r="C24" s="158" t="s">
        <v>440</v>
      </c>
      <c r="D24" s="158"/>
      <c r="E24" s="158"/>
      <c r="F24" s="158"/>
      <c r="G24" s="158"/>
      <c r="H24" s="158"/>
      <c r="I24" s="158"/>
      <c r="J24" s="158"/>
      <c r="K24" s="158"/>
      <c r="L24" s="158"/>
      <c r="M24" s="158"/>
      <c r="N24" s="158"/>
      <c r="O24" s="158"/>
      <c r="P24" s="158"/>
      <c r="Q24" s="158"/>
      <c r="R24" s="158"/>
      <c r="S24" s="158"/>
      <c r="T24" s="158"/>
      <c r="U24" s="158"/>
      <c r="V24" s="158"/>
      <c r="W24" s="158"/>
      <c r="X24" s="158"/>
      <c r="Y24" s="159"/>
      <c r="Z24" s="223"/>
      <c r="AA24" s="223"/>
      <c r="AB24" s="223"/>
    </row>
    <row r="25" spans="2:28" ht="7.5" customHeight="1" x14ac:dyDescent="0.15">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9"/>
      <c r="Z25" s="223"/>
      <c r="AA25" s="223"/>
      <c r="AB25" s="223"/>
    </row>
    <row r="26" spans="2:28" ht="90" customHeight="1" x14ac:dyDescent="0.15">
      <c r="B26" s="157"/>
      <c r="C26" s="158"/>
      <c r="D26" s="1190"/>
      <c r="E26" s="830"/>
      <c r="F26" s="830"/>
      <c r="G26" s="830"/>
      <c r="H26" s="830"/>
      <c r="I26" s="830"/>
      <c r="J26" s="830"/>
      <c r="K26" s="830"/>
      <c r="L26" s="830"/>
      <c r="M26" s="830"/>
      <c r="N26" s="830"/>
      <c r="O26" s="830"/>
      <c r="P26" s="830"/>
      <c r="Q26" s="830"/>
      <c r="R26" s="830"/>
      <c r="S26" s="830"/>
      <c r="T26" s="830"/>
      <c r="U26" s="830"/>
      <c r="V26" s="830"/>
      <c r="W26" s="830"/>
      <c r="X26" s="1191"/>
      <c r="Y26" s="159"/>
      <c r="Z26" s="223"/>
      <c r="AA26" s="223"/>
      <c r="AB26" s="223"/>
    </row>
    <row r="27" spans="2:28" x14ac:dyDescent="0.1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9"/>
      <c r="Z27" s="223"/>
      <c r="AA27" s="223"/>
      <c r="AB27" s="223"/>
    </row>
    <row r="28" spans="2:28" x14ac:dyDescent="0.15">
      <c r="B28" s="157"/>
      <c r="C28" s="158" t="s">
        <v>441</v>
      </c>
      <c r="D28" s="158"/>
      <c r="E28" s="158"/>
      <c r="F28" s="158"/>
      <c r="G28" s="158"/>
      <c r="H28" s="158"/>
      <c r="I28" s="158"/>
      <c r="J28" s="158"/>
      <c r="K28" s="158"/>
      <c r="L28" s="158"/>
      <c r="M28" s="158"/>
      <c r="N28" s="158"/>
      <c r="O28" s="158"/>
      <c r="P28" s="158"/>
      <c r="Q28" s="158"/>
      <c r="R28" s="158"/>
      <c r="S28" s="158"/>
      <c r="T28" s="158"/>
      <c r="U28" s="158"/>
      <c r="V28" s="158"/>
      <c r="W28" s="158"/>
      <c r="X28" s="158"/>
      <c r="Y28" s="159"/>
      <c r="Z28" s="223"/>
      <c r="AA28" s="223"/>
      <c r="AB28" s="223"/>
    </row>
    <row r="29" spans="2:28" ht="6.75" customHeight="1" x14ac:dyDescent="0.15">
      <c r="B29" s="157"/>
      <c r="C29" s="158"/>
      <c r="D29" s="158"/>
      <c r="E29" s="158"/>
      <c r="F29" s="158"/>
      <c r="G29" s="158"/>
      <c r="H29" s="158"/>
      <c r="I29" s="158"/>
      <c r="J29" s="158"/>
      <c r="K29" s="158"/>
      <c r="L29" s="158"/>
      <c r="M29" s="158"/>
      <c r="N29" s="158"/>
      <c r="O29" s="158"/>
      <c r="P29" s="158"/>
      <c r="Q29" s="158"/>
      <c r="R29" s="158"/>
      <c r="S29" s="158"/>
      <c r="T29" s="158"/>
      <c r="U29" s="158"/>
      <c r="V29" s="158"/>
      <c r="W29" s="158"/>
      <c r="X29" s="158"/>
      <c r="Y29" s="159"/>
      <c r="Z29" s="223"/>
      <c r="AA29" s="223"/>
      <c r="AB29" s="223"/>
    </row>
    <row r="30" spans="2:28" ht="26.25" customHeight="1" x14ac:dyDescent="0.15">
      <c r="B30" s="157"/>
      <c r="C30" s="158"/>
      <c r="D30" s="205">
        <v>1</v>
      </c>
      <c r="E30" s="883"/>
      <c r="F30" s="884"/>
      <c r="G30" s="166" t="s">
        <v>463</v>
      </c>
      <c r="H30" s="884"/>
      <c r="I30" s="884"/>
      <c r="J30" s="166" t="s">
        <v>464</v>
      </c>
      <c r="K30" s="884"/>
      <c r="L30" s="884"/>
      <c r="M30" s="885"/>
      <c r="N30" s="205">
        <v>4</v>
      </c>
      <c r="O30" s="883"/>
      <c r="P30" s="884"/>
      <c r="Q30" s="166" t="s">
        <v>463</v>
      </c>
      <c r="R30" s="884"/>
      <c r="S30" s="884"/>
      <c r="T30" s="166" t="s">
        <v>464</v>
      </c>
      <c r="U30" s="166"/>
      <c r="V30" s="884"/>
      <c r="W30" s="884"/>
      <c r="X30" s="885"/>
      <c r="Y30" s="159"/>
      <c r="Z30" s="223"/>
      <c r="AA30" s="223"/>
      <c r="AB30" s="223"/>
    </row>
    <row r="31" spans="2:28" ht="26.25" customHeight="1" x14ac:dyDescent="0.15">
      <c r="B31" s="157"/>
      <c r="C31" s="158"/>
      <c r="D31" s="205">
        <v>2</v>
      </c>
      <c r="E31" s="883"/>
      <c r="F31" s="884"/>
      <c r="G31" s="166" t="s">
        <v>463</v>
      </c>
      <c r="H31" s="884"/>
      <c r="I31" s="884"/>
      <c r="J31" s="166" t="s">
        <v>464</v>
      </c>
      <c r="K31" s="884"/>
      <c r="L31" s="884"/>
      <c r="M31" s="885"/>
      <c r="N31" s="205">
        <v>5</v>
      </c>
      <c r="O31" s="883"/>
      <c r="P31" s="884"/>
      <c r="Q31" s="166" t="s">
        <v>463</v>
      </c>
      <c r="R31" s="884"/>
      <c r="S31" s="884"/>
      <c r="T31" s="166" t="s">
        <v>464</v>
      </c>
      <c r="U31" s="166"/>
      <c r="V31" s="884"/>
      <c r="W31" s="884"/>
      <c r="X31" s="885"/>
      <c r="Y31" s="159"/>
      <c r="Z31" s="223"/>
      <c r="AA31" s="223"/>
      <c r="AB31" s="223"/>
    </row>
    <row r="32" spans="2:28" ht="26.25" customHeight="1" x14ac:dyDescent="0.15">
      <c r="B32" s="157"/>
      <c r="C32" s="158"/>
      <c r="D32" s="205">
        <v>3</v>
      </c>
      <c r="E32" s="883"/>
      <c r="F32" s="884"/>
      <c r="G32" s="166" t="s">
        <v>463</v>
      </c>
      <c r="H32" s="884"/>
      <c r="I32" s="884"/>
      <c r="J32" s="166" t="s">
        <v>464</v>
      </c>
      <c r="K32" s="884"/>
      <c r="L32" s="884"/>
      <c r="M32" s="885"/>
      <c r="N32" s="205">
        <v>6</v>
      </c>
      <c r="O32" s="883"/>
      <c r="P32" s="884"/>
      <c r="Q32" s="166" t="s">
        <v>463</v>
      </c>
      <c r="R32" s="884"/>
      <c r="S32" s="884"/>
      <c r="T32" s="166" t="s">
        <v>464</v>
      </c>
      <c r="U32" s="166"/>
      <c r="V32" s="884"/>
      <c r="W32" s="884"/>
      <c r="X32" s="885"/>
      <c r="Y32" s="159"/>
      <c r="Z32" s="223"/>
      <c r="AA32" s="223"/>
      <c r="AB32" s="223"/>
    </row>
    <row r="33" spans="2:28" x14ac:dyDescent="0.15">
      <c r="B33" s="213"/>
      <c r="C33" s="191"/>
      <c r="D33" s="191"/>
      <c r="E33" s="191"/>
      <c r="F33" s="191"/>
      <c r="G33" s="191"/>
      <c r="H33" s="191"/>
      <c r="I33" s="191"/>
      <c r="J33" s="191"/>
      <c r="K33" s="191"/>
      <c r="L33" s="191"/>
      <c r="M33" s="191"/>
      <c r="N33" s="191"/>
      <c r="O33" s="191"/>
      <c r="P33" s="191"/>
      <c r="Q33" s="191"/>
      <c r="R33" s="191"/>
      <c r="S33" s="191"/>
      <c r="T33" s="191"/>
      <c r="U33" s="191"/>
      <c r="V33" s="191"/>
      <c r="W33" s="191"/>
      <c r="X33" s="191"/>
      <c r="Y33" s="214"/>
      <c r="Z33" s="223"/>
      <c r="AA33" s="223"/>
      <c r="AB33" s="223"/>
    </row>
    <row r="35" spans="2:28" x14ac:dyDescent="0.15">
      <c r="B35" s="210"/>
      <c r="C35" s="211"/>
      <c r="D35" s="211"/>
      <c r="E35" s="211"/>
      <c r="F35" s="211"/>
      <c r="G35" s="211"/>
      <c r="H35" s="211"/>
      <c r="I35" s="211"/>
      <c r="J35" s="211"/>
      <c r="K35" s="211"/>
      <c r="L35" s="211"/>
      <c r="M35" s="211"/>
      <c r="N35" s="211"/>
      <c r="O35" s="211"/>
      <c r="P35" s="211"/>
      <c r="Q35" s="211"/>
      <c r="R35" s="211"/>
      <c r="S35" s="211"/>
      <c r="T35" s="212"/>
      <c r="U35" s="211"/>
      <c r="V35" s="211"/>
      <c r="W35" s="211"/>
      <c r="X35" s="211"/>
      <c r="Y35" s="212"/>
      <c r="Z35" s="223"/>
      <c r="AA35" s="223"/>
      <c r="AB35" s="223"/>
    </row>
    <row r="36" spans="2:28" x14ac:dyDescent="0.15">
      <c r="B36" s="157" t="s">
        <v>135</v>
      </c>
      <c r="C36" s="158"/>
      <c r="D36" s="158"/>
      <c r="E36" s="158"/>
      <c r="F36" s="158"/>
      <c r="G36" s="158"/>
      <c r="H36" s="158"/>
      <c r="I36" s="158"/>
      <c r="J36" s="158"/>
      <c r="K36" s="158"/>
      <c r="L36" s="158"/>
      <c r="M36" s="158"/>
      <c r="N36" s="158"/>
      <c r="O36" s="158"/>
      <c r="P36" s="158"/>
      <c r="Q36" s="158"/>
      <c r="R36" s="158"/>
      <c r="S36" s="158"/>
      <c r="T36" s="159"/>
      <c r="U36" s="158"/>
      <c r="V36" s="149" t="s">
        <v>368</v>
      </c>
      <c r="W36" s="149" t="s">
        <v>369</v>
      </c>
      <c r="X36" s="149" t="s">
        <v>370</v>
      </c>
      <c r="Y36" s="159"/>
      <c r="Z36" s="223"/>
      <c r="AA36" s="223"/>
      <c r="AB36" s="223"/>
    </row>
    <row r="37" spans="2:28" x14ac:dyDescent="0.15">
      <c r="B37" s="157"/>
      <c r="C37" s="158"/>
      <c r="D37" s="158"/>
      <c r="E37" s="158"/>
      <c r="F37" s="158"/>
      <c r="G37" s="158"/>
      <c r="H37" s="158"/>
      <c r="I37" s="158"/>
      <c r="J37" s="158"/>
      <c r="K37" s="158"/>
      <c r="L37" s="158"/>
      <c r="M37" s="158"/>
      <c r="N37" s="158"/>
      <c r="O37" s="158"/>
      <c r="P37" s="158"/>
      <c r="Q37" s="158"/>
      <c r="R37" s="158"/>
      <c r="S37" s="158"/>
      <c r="T37" s="159"/>
      <c r="U37" s="158"/>
      <c r="V37" s="158"/>
      <c r="W37" s="158"/>
      <c r="X37" s="158"/>
      <c r="Y37" s="159"/>
      <c r="Z37" s="223"/>
      <c r="AA37" s="223"/>
      <c r="AB37" s="223"/>
    </row>
    <row r="38" spans="2:28" ht="17.25" customHeight="1" x14ac:dyDescent="0.15">
      <c r="B38" s="157"/>
      <c r="C38" s="158" t="s">
        <v>442</v>
      </c>
      <c r="D38" s="158"/>
      <c r="E38" s="158"/>
      <c r="F38" s="158"/>
      <c r="G38" s="158"/>
      <c r="H38" s="158"/>
      <c r="I38" s="158"/>
      <c r="J38" s="158"/>
      <c r="K38" s="158"/>
      <c r="L38" s="158"/>
      <c r="M38" s="158"/>
      <c r="N38" s="158"/>
      <c r="O38" s="158"/>
      <c r="P38" s="158"/>
      <c r="Q38" s="158"/>
      <c r="R38" s="158"/>
      <c r="S38" s="158"/>
      <c r="T38" s="159"/>
      <c r="U38" s="158"/>
      <c r="V38" s="165" t="s">
        <v>532</v>
      </c>
      <c r="W38" s="165" t="s">
        <v>369</v>
      </c>
      <c r="X38" s="165" t="s">
        <v>532</v>
      </c>
      <c r="Y38" s="152"/>
      <c r="Z38" s="158"/>
      <c r="AA38" s="158"/>
      <c r="AB38" s="158"/>
    </row>
    <row r="39" spans="2:28" x14ac:dyDescent="0.15">
      <c r="B39" s="157"/>
      <c r="C39" s="158"/>
      <c r="D39" s="158"/>
      <c r="E39" s="158"/>
      <c r="F39" s="158"/>
      <c r="G39" s="158"/>
      <c r="H39" s="158"/>
      <c r="I39" s="158"/>
      <c r="J39" s="158"/>
      <c r="K39" s="158"/>
      <c r="L39" s="158"/>
      <c r="M39" s="158"/>
      <c r="N39" s="158"/>
      <c r="O39" s="158"/>
      <c r="P39" s="158"/>
      <c r="Q39" s="158"/>
      <c r="R39" s="158"/>
      <c r="S39" s="158"/>
      <c r="T39" s="159"/>
      <c r="U39" s="158"/>
      <c r="V39" s="165"/>
      <c r="W39" s="165"/>
      <c r="X39" s="165"/>
      <c r="Y39" s="226"/>
      <c r="Z39" s="158"/>
      <c r="AA39" s="158"/>
      <c r="AB39" s="158"/>
    </row>
    <row r="40" spans="2:28" ht="17.25" customHeight="1" x14ac:dyDescent="0.15">
      <c r="B40" s="157"/>
      <c r="C40" s="158" t="s">
        <v>443</v>
      </c>
      <c r="D40" s="158"/>
      <c r="E40" s="158"/>
      <c r="F40" s="158"/>
      <c r="G40" s="158"/>
      <c r="H40" s="158"/>
      <c r="I40" s="158"/>
      <c r="J40" s="158"/>
      <c r="K40" s="158"/>
      <c r="L40" s="158"/>
      <c r="M40" s="158"/>
      <c r="N40" s="158"/>
      <c r="O40" s="158"/>
      <c r="P40" s="158"/>
      <c r="Q40" s="158"/>
      <c r="R40" s="158"/>
      <c r="S40" s="158"/>
      <c r="T40" s="159"/>
      <c r="U40" s="158"/>
      <c r="V40" s="165" t="s">
        <v>532</v>
      </c>
      <c r="W40" s="165" t="s">
        <v>369</v>
      </c>
      <c r="X40" s="165" t="s">
        <v>532</v>
      </c>
      <c r="Y40" s="152"/>
      <c r="Z40" s="158"/>
      <c r="AA40" s="158"/>
      <c r="AB40" s="158"/>
    </row>
    <row r="41" spans="2:28" x14ac:dyDescent="0.15">
      <c r="B41" s="157"/>
      <c r="C41" s="158"/>
      <c r="D41" s="158"/>
      <c r="E41" s="158"/>
      <c r="F41" s="158"/>
      <c r="G41" s="158"/>
      <c r="H41" s="158"/>
      <c r="I41" s="158"/>
      <c r="J41" s="158"/>
      <c r="K41" s="158"/>
      <c r="L41" s="158"/>
      <c r="M41" s="158"/>
      <c r="N41" s="158"/>
      <c r="O41" s="158"/>
      <c r="P41" s="158"/>
      <c r="Q41" s="158"/>
      <c r="R41" s="158"/>
      <c r="S41" s="158"/>
      <c r="T41" s="159"/>
      <c r="U41" s="158"/>
      <c r="V41" s="165"/>
      <c r="W41" s="165"/>
      <c r="X41" s="165"/>
      <c r="Y41" s="226"/>
      <c r="Z41" s="158"/>
      <c r="AA41" s="158"/>
      <c r="AB41" s="158"/>
    </row>
    <row r="42" spans="2:28" ht="17.25" customHeight="1" x14ac:dyDescent="0.15">
      <c r="B42" s="157"/>
      <c r="C42" s="158" t="s">
        <v>444</v>
      </c>
      <c r="D42" s="158"/>
      <c r="E42" s="158"/>
      <c r="F42" s="158"/>
      <c r="G42" s="158"/>
      <c r="H42" s="158"/>
      <c r="I42" s="158"/>
      <c r="J42" s="158"/>
      <c r="K42" s="158"/>
      <c r="L42" s="158"/>
      <c r="M42" s="158"/>
      <c r="N42" s="158"/>
      <c r="O42" s="158"/>
      <c r="P42" s="158"/>
      <c r="Q42" s="158"/>
      <c r="R42" s="158"/>
      <c r="S42" s="158"/>
      <c r="T42" s="159"/>
      <c r="U42" s="158"/>
      <c r="V42" s="165" t="s">
        <v>532</v>
      </c>
      <c r="W42" s="165" t="s">
        <v>369</v>
      </c>
      <c r="X42" s="165" t="s">
        <v>532</v>
      </c>
      <c r="Y42" s="152"/>
      <c r="Z42" s="158"/>
      <c r="AA42" s="158"/>
      <c r="AB42" s="158"/>
    </row>
    <row r="43" spans="2:28" ht="7.5" customHeight="1" x14ac:dyDescent="0.15">
      <c r="B43" s="157"/>
      <c r="C43" s="158"/>
      <c r="D43" s="158"/>
      <c r="E43" s="158"/>
      <c r="F43" s="158"/>
      <c r="G43" s="158"/>
      <c r="H43" s="158"/>
      <c r="I43" s="158"/>
      <c r="J43" s="158"/>
      <c r="K43" s="158"/>
      <c r="L43" s="158"/>
      <c r="M43" s="158"/>
      <c r="N43" s="158"/>
      <c r="O43" s="158"/>
      <c r="P43" s="158"/>
      <c r="Q43" s="158"/>
      <c r="R43" s="158"/>
      <c r="S43" s="158"/>
      <c r="T43" s="159"/>
      <c r="U43" s="158"/>
      <c r="V43" s="169"/>
      <c r="W43" s="169"/>
      <c r="X43" s="169"/>
      <c r="Y43" s="152"/>
      <c r="Z43" s="158"/>
      <c r="AA43" s="158"/>
      <c r="AB43" s="158"/>
    </row>
    <row r="44" spans="2:28" x14ac:dyDescent="0.15">
      <c r="B44" s="157"/>
      <c r="C44" s="158" t="s">
        <v>445</v>
      </c>
      <c r="D44" s="158"/>
      <c r="E44" s="158"/>
      <c r="F44" s="158"/>
      <c r="G44" s="158"/>
      <c r="H44" s="158"/>
      <c r="I44" s="158"/>
      <c r="J44" s="158"/>
      <c r="K44" s="158"/>
      <c r="L44" s="158"/>
      <c r="M44" s="158"/>
      <c r="N44" s="158"/>
      <c r="O44" s="158"/>
      <c r="P44" s="158"/>
      <c r="Q44" s="158"/>
      <c r="R44" s="158"/>
      <c r="S44" s="158"/>
      <c r="T44" s="159"/>
      <c r="U44" s="158"/>
      <c r="V44" s="169"/>
      <c r="W44" s="169"/>
      <c r="X44" s="169"/>
      <c r="Y44" s="152"/>
      <c r="Z44" s="158"/>
      <c r="AA44" s="158"/>
      <c r="AB44" s="158"/>
    </row>
    <row r="45" spans="2:28" x14ac:dyDescent="0.15">
      <c r="B45" s="213"/>
      <c r="C45" s="191"/>
      <c r="D45" s="191"/>
      <c r="E45" s="191"/>
      <c r="F45" s="191"/>
      <c r="G45" s="191"/>
      <c r="H45" s="191"/>
      <c r="I45" s="191"/>
      <c r="J45" s="191"/>
      <c r="K45" s="191"/>
      <c r="L45" s="191"/>
      <c r="M45" s="191"/>
      <c r="N45" s="191"/>
      <c r="O45" s="191"/>
      <c r="P45" s="191"/>
      <c r="Q45" s="191"/>
      <c r="R45" s="191"/>
      <c r="S45" s="191"/>
      <c r="T45" s="214"/>
      <c r="U45" s="191"/>
      <c r="V45" s="191"/>
      <c r="W45" s="191"/>
      <c r="X45" s="191"/>
      <c r="Y45" s="214"/>
      <c r="Z45" s="158"/>
      <c r="AA45" s="158"/>
      <c r="AB45" s="158"/>
    </row>
    <row r="46" spans="2:28"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row>
    <row r="47" spans="2:28" x14ac:dyDescent="0.15">
      <c r="B47" s="210"/>
      <c r="C47" s="211"/>
      <c r="D47" s="211"/>
      <c r="E47" s="211"/>
      <c r="F47" s="211"/>
      <c r="G47" s="211"/>
      <c r="H47" s="211"/>
      <c r="I47" s="211"/>
      <c r="J47" s="211"/>
      <c r="K47" s="211"/>
      <c r="L47" s="211"/>
      <c r="M47" s="211"/>
      <c r="N47" s="211"/>
      <c r="O47" s="211"/>
      <c r="P47" s="211"/>
      <c r="Q47" s="211"/>
      <c r="R47" s="211"/>
      <c r="S47" s="211"/>
      <c r="T47" s="212"/>
      <c r="U47" s="211"/>
      <c r="V47" s="211"/>
      <c r="W47" s="211"/>
      <c r="X47" s="211"/>
      <c r="Y47" s="212"/>
      <c r="Z47" s="223"/>
      <c r="AA47" s="223"/>
      <c r="AB47" s="223"/>
    </row>
    <row r="48" spans="2:28" x14ac:dyDescent="0.15">
      <c r="B48" s="157" t="s">
        <v>97</v>
      </c>
      <c r="C48" s="158"/>
      <c r="D48" s="158"/>
      <c r="E48" s="158"/>
      <c r="F48" s="158"/>
      <c r="G48" s="158"/>
      <c r="H48" s="158"/>
      <c r="I48" s="158"/>
      <c r="J48" s="158"/>
      <c r="K48" s="158"/>
      <c r="L48" s="158"/>
      <c r="M48" s="158"/>
      <c r="N48" s="158"/>
      <c r="O48" s="158"/>
      <c r="P48" s="158"/>
      <c r="Q48" s="158"/>
      <c r="R48" s="158"/>
      <c r="S48" s="158"/>
      <c r="T48" s="159"/>
      <c r="U48" s="158"/>
      <c r="V48" s="149" t="s">
        <v>368</v>
      </c>
      <c r="W48" s="149" t="s">
        <v>369</v>
      </c>
      <c r="X48" s="149" t="s">
        <v>370</v>
      </c>
      <c r="Y48" s="159"/>
      <c r="Z48" s="223"/>
      <c r="AA48" s="223"/>
      <c r="AB48" s="223"/>
    </row>
    <row r="49" spans="2:28" x14ac:dyDescent="0.15">
      <c r="B49" s="157"/>
      <c r="C49" s="158"/>
      <c r="D49" s="158"/>
      <c r="E49" s="158"/>
      <c r="F49" s="158"/>
      <c r="G49" s="158"/>
      <c r="H49" s="158"/>
      <c r="I49" s="158"/>
      <c r="J49" s="158"/>
      <c r="K49" s="158"/>
      <c r="L49" s="158"/>
      <c r="M49" s="158"/>
      <c r="N49" s="158"/>
      <c r="O49" s="158"/>
      <c r="P49" s="158"/>
      <c r="Q49" s="158"/>
      <c r="R49" s="158"/>
      <c r="S49" s="158"/>
      <c r="T49" s="159"/>
      <c r="U49" s="158"/>
      <c r="V49" s="158"/>
      <c r="W49" s="158"/>
      <c r="X49" s="158"/>
      <c r="Y49" s="159"/>
      <c r="Z49" s="223"/>
      <c r="AA49" s="223"/>
      <c r="AB49" s="223"/>
    </row>
    <row r="50" spans="2:28" ht="17.25" customHeight="1" x14ac:dyDescent="0.15">
      <c r="B50" s="157"/>
      <c r="C50" s="158" t="s">
        <v>442</v>
      </c>
      <c r="D50" s="158"/>
      <c r="E50" s="158"/>
      <c r="F50" s="158"/>
      <c r="G50" s="158"/>
      <c r="H50" s="158"/>
      <c r="I50" s="158"/>
      <c r="J50" s="158"/>
      <c r="K50" s="158"/>
      <c r="L50" s="158"/>
      <c r="M50" s="158"/>
      <c r="N50" s="158"/>
      <c r="O50" s="158"/>
      <c r="P50" s="158"/>
      <c r="Q50" s="158"/>
      <c r="R50" s="158"/>
      <c r="S50" s="158"/>
      <c r="T50" s="159"/>
      <c r="U50" s="158"/>
      <c r="V50" s="165" t="s">
        <v>532</v>
      </c>
      <c r="W50" s="165" t="s">
        <v>369</v>
      </c>
      <c r="X50" s="165" t="s">
        <v>532</v>
      </c>
      <c r="Y50" s="152"/>
      <c r="Z50" s="158"/>
      <c r="AA50" s="158"/>
      <c r="AB50" s="158"/>
    </row>
    <row r="51" spans="2:28" x14ac:dyDescent="0.15">
      <c r="B51" s="157"/>
      <c r="C51" s="158"/>
      <c r="D51" s="158"/>
      <c r="E51" s="158"/>
      <c r="F51" s="158"/>
      <c r="G51" s="158"/>
      <c r="H51" s="158"/>
      <c r="I51" s="158"/>
      <c r="J51" s="158"/>
      <c r="K51" s="158"/>
      <c r="L51" s="158"/>
      <c r="M51" s="158"/>
      <c r="N51" s="158"/>
      <c r="O51" s="158"/>
      <c r="P51" s="158"/>
      <c r="Q51" s="158"/>
      <c r="R51" s="158"/>
      <c r="S51" s="158"/>
      <c r="T51" s="159"/>
      <c r="U51" s="158"/>
      <c r="V51" s="165"/>
      <c r="W51" s="165"/>
      <c r="X51" s="165"/>
      <c r="Y51" s="226"/>
      <c r="Z51" s="158"/>
      <c r="AA51" s="158"/>
      <c r="AB51" s="158"/>
    </row>
    <row r="52" spans="2:28" ht="13.5" customHeight="1" x14ac:dyDescent="0.15">
      <c r="B52" s="157"/>
      <c r="C52" s="158" t="s">
        <v>133</v>
      </c>
      <c r="D52" s="158"/>
      <c r="E52" s="158"/>
      <c r="F52" s="158"/>
      <c r="G52" s="158"/>
      <c r="H52" s="158"/>
      <c r="I52" s="158"/>
      <c r="J52" s="158"/>
      <c r="K52" s="158"/>
      <c r="L52" s="158"/>
      <c r="M52" s="158"/>
      <c r="N52" s="158"/>
      <c r="O52" s="158"/>
      <c r="P52" s="158"/>
      <c r="Q52" s="158"/>
      <c r="R52" s="158"/>
      <c r="S52" s="158"/>
      <c r="T52" s="159"/>
      <c r="U52" s="158"/>
      <c r="V52" s="165" t="s">
        <v>532</v>
      </c>
      <c r="W52" s="165" t="s">
        <v>369</v>
      </c>
      <c r="X52" s="165" t="s">
        <v>532</v>
      </c>
      <c r="Y52" s="152"/>
      <c r="Z52" s="158"/>
      <c r="AA52" s="158"/>
      <c r="AB52" s="158"/>
    </row>
    <row r="53" spans="2:28" ht="7.5" customHeight="1" x14ac:dyDescent="0.15">
      <c r="B53" s="157"/>
      <c r="C53" s="158"/>
      <c r="D53" s="158"/>
      <c r="E53" s="158"/>
      <c r="F53" s="158"/>
      <c r="G53" s="158"/>
      <c r="H53" s="158"/>
      <c r="I53" s="158"/>
      <c r="J53" s="158"/>
      <c r="K53" s="158"/>
      <c r="L53" s="158"/>
      <c r="M53" s="158"/>
      <c r="N53" s="158"/>
      <c r="O53" s="158"/>
      <c r="P53" s="158"/>
      <c r="Q53" s="158"/>
      <c r="R53" s="158"/>
      <c r="S53" s="158"/>
      <c r="T53" s="159"/>
      <c r="U53" s="158"/>
      <c r="V53" s="169"/>
      <c r="W53" s="169"/>
      <c r="X53" s="169"/>
      <c r="Y53" s="152"/>
      <c r="Z53" s="158"/>
      <c r="AA53" s="158"/>
      <c r="AB53" s="158"/>
    </row>
    <row r="54" spans="2:28" ht="17.25" customHeight="1" x14ac:dyDescent="0.15">
      <c r="B54" s="157"/>
      <c r="C54" s="158" t="s">
        <v>134</v>
      </c>
      <c r="D54" s="158"/>
      <c r="E54" s="158"/>
      <c r="F54" s="158"/>
      <c r="G54" s="158"/>
      <c r="H54" s="158"/>
      <c r="I54" s="158"/>
      <c r="J54" s="158"/>
      <c r="K54" s="158"/>
      <c r="L54" s="158"/>
      <c r="M54" s="158"/>
      <c r="N54" s="158"/>
      <c r="O54" s="158"/>
      <c r="P54" s="158"/>
      <c r="Q54" s="158"/>
      <c r="R54" s="158"/>
      <c r="S54" s="158"/>
      <c r="T54" s="159"/>
      <c r="U54" s="158"/>
      <c r="V54" s="169"/>
      <c r="W54" s="169"/>
      <c r="X54" s="169"/>
      <c r="Y54" s="152"/>
      <c r="Z54" s="158"/>
      <c r="AA54" s="158"/>
      <c r="AB54" s="158"/>
    </row>
    <row r="55" spans="2:28" x14ac:dyDescent="0.15">
      <c r="B55" s="213"/>
      <c r="C55" s="191"/>
      <c r="D55" s="191"/>
      <c r="E55" s="191"/>
      <c r="F55" s="191"/>
      <c r="G55" s="191"/>
      <c r="H55" s="191"/>
      <c r="I55" s="191"/>
      <c r="J55" s="191"/>
      <c r="K55" s="191"/>
      <c r="L55" s="191"/>
      <c r="M55" s="191"/>
      <c r="N55" s="191"/>
      <c r="O55" s="191"/>
      <c r="P55" s="191"/>
      <c r="Q55" s="191"/>
      <c r="R55" s="191"/>
      <c r="S55" s="191"/>
      <c r="T55" s="214"/>
      <c r="U55" s="191"/>
      <c r="V55" s="191"/>
      <c r="W55" s="191"/>
      <c r="X55" s="191"/>
      <c r="Y55" s="214"/>
      <c r="Z55" s="158"/>
      <c r="AA55" s="158"/>
      <c r="AB55" s="158"/>
    </row>
    <row r="56" spans="2:28" x14ac:dyDescent="0.15">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row>
    <row r="57" spans="2:28" x14ac:dyDescent="0.15">
      <c r="B57" s="158" t="s">
        <v>259</v>
      </c>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row>
    <row r="58" spans="2:28" x14ac:dyDescent="0.15">
      <c r="B58" s="158" t="s">
        <v>249</v>
      </c>
      <c r="C58" s="158"/>
      <c r="D58" s="158"/>
      <c r="E58" s="158"/>
      <c r="F58" s="158"/>
      <c r="G58" s="158"/>
      <c r="H58" s="158"/>
      <c r="I58" s="158"/>
      <c r="J58" s="158"/>
      <c r="K58" s="223"/>
      <c r="L58" s="223"/>
      <c r="M58" s="223"/>
      <c r="N58" s="223"/>
      <c r="O58" s="223"/>
      <c r="P58" s="223"/>
      <c r="Q58" s="223"/>
      <c r="R58" s="223"/>
      <c r="S58" s="223"/>
      <c r="T58" s="223"/>
      <c r="U58" s="223"/>
      <c r="V58" s="223"/>
      <c r="W58" s="223"/>
      <c r="X58" s="223"/>
      <c r="Y58" s="223"/>
      <c r="Z58" s="223"/>
      <c r="AA58" s="223"/>
      <c r="AB58" s="223"/>
    </row>
  </sheetData>
  <mergeCells count="34">
    <mergeCell ref="O31:P31"/>
    <mergeCell ref="R31:S31"/>
    <mergeCell ref="V31:X31"/>
    <mergeCell ref="O32:P32"/>
    <mergeCell ref="R32:S32"/>
    <mergeCell ref="V32:X32"/>
    <mergeCell ref="E31:F31"/>
    <mergeCell ref="H31:I31"/>
    <mergeCell ref="K31:M31"/>
    <mergeCell ref="E32:F32"/>
    <mergeCell ref="H32:I32"/>
    <mergeCell ref="K32:M32"/>
    <mergeCell ref="B12:F14"/>
    <mergeCell ref="I21:L21"/>
    <mergeCell ref="P21:Q21"/>
    <mergeCell ref="P22:Q22"/>
    <mergeCell ref="V21:W21"/>
    <mergeCell ref="V22:W22"/>
    <mergeCell ref="I22:L22"/>
    <mergeCell ref="K19:L19"/>
    <mergeCell ref="D21:H21"/>
    <mergeCell ref="D22:H22"/>
    <mergeCell ref="D26:X26"/>
    <mergeCell ref="E30:F30"/>
    <mergeCell ref="H30:I30"/>
    <mergeCell ref="K30:M30"/>
    <mergeCell ref="O30:P30"/>
    <mergeCell ref="R30:S30"/>
    <mergeCell ref="V30:X30"/>
    <mergeCell ref="B4:Y4"/>
    <mergeCell ref="B6:F6"/>
    <mergeCell ref="B7:F7"/>
    <mergeCell ref="B8:F11"/>
    <mergeCell ref="G6:Y6"/>
  </mergeCells>
  <phoneticPr fontId="6"/>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showGridLines="0" view="pageBreakPreview" zoomScaleNormal="120" zoomScaleSheetLayoutView="100" workbookViewId="0">
      <selection activeCell="B2" sqref="B2:AN2"/>
    </sheetView>
  </sheetViews>
  <sheetFormatPr defaultColWidth="3.5" defaultRowHeight="13.5" x14ac:dyDescent="0.15"/>
  <cols>
    <col min="1" max="1" width="1.25" style="96" customWidth="1"/>
    <col min="2" max="2" width="3" style="215"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68" customFormat="1" x14ac:dyDescent="0.15"/>
    <row r="2" spans="2:37" s="168" customFormat="1" x14ac:dyDescent="0.15">
      <c r="B2" s="168" t="s">
        <v>199</v>
      </c>
    </row>
    <row r="3" spans="2:37" s="168" customFormat="1" ht="47.25" customHeight="1" x14ac:dyDescent="0.15">
      <c r="B3" s="1192" t="s">
        <v>260</v>
      </c>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row>
    <row r="4" spans="2:37" s="168" customFormat="1" ht="23.25" customHeight="1" x14ac:dyDescent="0.15">
      <c r="B4" s="907" t="s">
        <v>159</v>
      </c>
      <c r="C4" s="907"/>
      <c r="D4" s="907"/>
      <c r="E4" s="907"/>
      <c r="F4" s="907"/>
      <c r="G4" s="883"/>
      <c r="H4" s="884"/>
      <c r="I4" s="884"/>
      <c r="J4" s="884"/>
      <c r="K4" s="884"/>
      <c r="L4" s="884"/>
      <c r="M4" s="884"/>
      <c r="N4" s="884"/>
      <c r="O4" s="884"/>
      <c r="P4" s="884"/>
      <c r="Q4" s="884"/>
      <c r="R4" s="884"/>
      <c r="S4" s="884"/>
      <c r="T4" s="884"/>
      <c r="U4" s="884"/>
      <c r="V4" s="884"/>
      <c r="W4" s="884"/>
      <c r="X4" s="884"/>
      <c r="Y4" s="884"/>
      <c r="Z4" s="884"/>
      <c r="AA4" s="884"/>
      <c r="AB4" s="884"/>
      <c r="AC4" s="885"/>
    </row>
    <row r="5" spans="2:37" s="168" customFormat="1" ht="23.25" customHeight="1" x14ac:dyDescent="0.15">
      <c r="B5" s="883" t="s">
        <v>170</v>
      </c>
      <c r="C5" s="884"/>
      <c r="D5" s="884"/>
      <c r="E5" s="884"/>
      <c r="F5" s="885"/>
      <c r="G5" s="204"/>
      <c r="H5" s="187" t="s">
        <v>532</v>
      </c>
      <c r="I5" s="166" t="s">
        <v>446</v>
      </c>
      <c r="J5" s="166"/>
      <c r="K5" s="166"/>
      <c r="L5" s="166"/>
      <c r="M5" s="165" t="s">
        <v>532</v>
      </c>
      <c r="N5" s="166" t="s">
        <v>447</v>
      </c>
      <c r="O5" s="166"/>
      <c r="P5" s="166"/>
      <c r="Q5" s="166"/>
      <c r="R5" s="165" t="s">
        <v>532</v>
      </c>
      <c r="S5" s="166" t="s">
        <v>448</v>
      </c>
      <c r="T5" s="166"/>
      <c r="U5" s="166"/>
      <c r="V5" s="187"/>
      <c r="W5" s="187"/>
      <c r="X5" s="187"/>
      <c r="Y5" s="187"/>
      <c r="Z5" s="187"/>
      <c r="AA5" s="187"/>
      <c r="AB5" s="187"/>
      <c r="AC5" s="188"/>
    </row>
    <row r="6" spans="2:37" s="168" customFormat="1" ht="23.25" customHeight="1" x14ac:dyDescent="0.15">
      <c r="B6" s="843" t="s">
        <v>141</v>
      </c>
      <c r="C6" s="844"/>
      <c r="D6" s="844"/>
      <c r="E6" s="844"/>
      <c r="F6" s="845"/>
      <c r="G6" s="210"/>
      <c r="H6" s="165" t="s">
        <v>532</v>
      </c>
      <c r="I6" s="211" t="s">
        <v>465</v>
      </c>
      <c r="J6" s="121"/>
      <c r="K6" s="121"/>
      <c r="L6" s="121"/>
      <c r="M6" s="121"/>
      <c r="N6" s="121"/>
      <c r="O6" s="121"/>
      <c r="P6" s="121"/>
      <c r="Q6" s="165" t="s">
        <v>532</v>
      </c>
      <c r="R6" s="211" t="s">
        <v>466</v>
      </c>
      <c r="S6" s="121"/>
      <c r="T6" s="121"/>
      <c r="U6" s="121"/>
      <c r="V6" s="183"/>
      <c r="W6" s="183"/>
      <c r="X6" s="183"/>
      <c r="Y6" s="183"/>
      <c r="Z6" s="183"/>
      <c r="AA6" s="183"/>
      <c r="AB6" s="183"/>
      <c r="AC6" s="180"/>
    </row>
    <row r="7" spans="2:37" s="168" customFormat="1" ht="23.25" customHeight="1" x14ac:dyDescent="0.15">
      <c r="B7" s="846"/>
      <c r="C7" s="847"/>
      <c r="D7" s="847"/>
      <c r="E7" s="847"/>
      <c r="F7" s="848"/>
      <c r="G7" s="213"/>
      <c r="H7" s="185" t="s">
        <v>532</v>
      </c>
      <c r="I7" s="191" t="s">
        <v>469</v>
      </c>
      <c r="J7" s="100"/>
      <c r="K7" s="100"/>
      <c r="L7" s="100"/>
      <c r="M7" s="100"/>
      <c r="N7" s="100"/>
      <c r="O7" s="100"/>
      <c r="P7" s="100"/>
      <c r="Q7" s="185" t="s">
        <v>532</v>
      </c>
      <c r="R7" s="191" t="s">
        <v>470</v>
      </c>
      <c r="S7" s="100"/>
      <c r="T7" s="100"/>
      <c r="U7" s="100"/>
      <c r="V7" s="185"/>
      <c r="W7" s="185"/>
      <c r="X7" s="185"/>
      <c r="Y7" s="185"/>
      <c r="Z7" s="185"/>
      <c r="AA7" s="185"/>
      <c r="AB7" s="185"/>
      <c r="AC7" s="181"/>
    </row>
    <row r="8" spans="2:37" s="158" customFormat="1" x14ac:dyDescent="0.15"/>
    <row r="9" spans="2:37" s="168" customFormat="1" x14ac:dyDescent="0.15">
      <c r="B9" s="168" t="s">
        <v>261</v>
      </c>
    </row>
    <row r="10" spans="2:37" s="168" customFormat="1" ht="7.5" customHeight="1" x14ac:dyDescent="0.15"/>
    <row r="11" spans="2:37" s="168" customFormat="1" ht="10.5" customHeight="1" x14ac:dyDescent="0.15">
      <c r="B11" s="210"/>
      <c r="C11" s="211"/>
      <c r="D11" s="211"/>
      <c r="E11" s="211"/>
      <c r="F11" s="212"/>
      <c r="G11" s="211"/>
      <c r="H11" s="211"/>
      <c r="I11" s="211"/>
      <c r="J11" s="211"/>
      <c r="K11" s="211"/>
      <c r="L11" s="211"/>
      <c r="M11" s="211"/>
      <c r="N11" s="211"/>
      <c r="O11" s="211"/>
      <c r="P11" s="211"/>
      <c r="Q11" s="211"/>
      <c r="R11" s="211"/>
      <c r="S11" s="211"/>
      <c r="T11" s="211"/>
      <c r="U11" s="211"/>
      <c r="V11" s="211"/>
      <c r="W11" s="211"/>
      <c r="X11" s="211"/>
      <c r="Y11" s="211"/>
      <c r="Z11" s="211"/>
      <c r="AA11" s="210"/>
      <c r="AB11" s="211"/>
      <c r="AC11" s="212"/>
    </row>
    <row r="12" spans="2:37" s="168" customFormat="1" ht="30" customHeight="1" x14ac:dyDescent="0.15">
      <c r="B12" s="865" t="s">
        <v>142</v>
      </c>
      <c r="C12" s="866"/>
      <c r="D12" s="866"/>
      <c r="E12" s="866"/>
      <c r="F12" s="1193"/>
      <c r="G12" s="158"/>
      <c r="H12" s="217" t="s">
        <v>115</v>
      </c>
      <c r="I12" s="1194" t="s">
        <v>200</v>
      </c>
      <c r="J12" s="1195"/>
      <c r="K12" s="1195"/>
      <c r="L12" s="1195"/>
      <c r="M12" s="1195"/>
      <c r="N12" s="1195"/>
      <c r="O12" s="1195"/>
      <c r="P12" s="1195"/>
      <c r="Q12" s="1195"/>
      <c r="R12" s="1195"/>
      <c r="S12" s="883"/>
      <c r="T12" s="884"/>
      <c r="U12" s="188" t="s">
        <v>102</v>
      </c>
      <c r="V12" s="165"/>
      <c r="W12" s="165"/>
      <c r="X12" s="165"/>
      <c r="Y12" s="165"/>
      <c r="Z12" s="158"/>
      <c r="AA12" s="227" t="s">
        <v>368</v>
      </c>
      <c r="AB12" s="228" t="s">
        <v>369</v>
      </c>
      <c r="AC12" s="229" t="s">
        <v>370</v>
      </c>
      <c r="AD12" s="158"/>
      <c r="AE12" s="158"/>
      <c r="AF12" s="158"/>
      <c r="AK12" s="169"/>
    </row>
    <row r="13" spans="2:37" s="168" customFormat="1" ht="43.5" customHeight="1" x14ac:dyDescent="0.15">
      <c r="B13" s="865"/>
      <c r="C13" s="866"/>
      <c r="D13" s="866"/>
      <c r="E13" s="866"/>
      <c r="F13" s="1193"/>
      <c r="G13" s="158"/>
      <c r="H13" s="217" t="s">
        <v>161</v>
      </c>
      <c r="I13" s="1196" t="s">
        <v>201</v>
      </c>
      <c r="J13" s="1197"/>
      <c r="K13" s="1197"/>
      <c r="L13" s="1197"/>
      <c r="M13" s="1197"/>
      <c r="N13" s="1197"/>
      <c r="O13" s="1197"/>
      <c r="P13" s="1197"/>
      <c r="Q13" s="1197"/>
      <c r="R13" s="1198"/>
      <c r="S13" s="883"/>
      <c r="T13" s="884"/>
      <c r="U13" s="188" t="s">
        <v>102</v>
      </c>
      <c r="V13" s="158" t="s">
        <v>162</v>
      </c>
      <c r="W13" s="892" t="s">
        <v>471</v>
      </c>
      <c r="X13" s="892"/>
      <c r="Y13" s="892"/>
      <c r="Z13" s="198"/>
      <c r="AA13" s="189" t="s">
        <v>532</v>
      </c>
      <c r="AB13" s="165" t="s">
        <v>369</v>
      </c>
      <c r="AC13" s="226" t="s">
        <v>532</v>
      </c>
      <c r="AE13" s="158"/>
      <c r="AF13" s="158"/>
      <c r="AK13" s="169"/>
    </row>
    <row r="14" spans="2:37" s="168" customFormat="1" ht="7.5" customHeight="1" x14ac:dyDescent="0.15">
      <c r="B14" s="213"/>
      <c r="C14" s="191"/>
      <c r="D14" s="191"/>
      <c r="E14" s="191"/>
      <c r="F14" s="214"/>
      <c r="G14" s="191"/>
      <c r="H14" s="191"/>
      <c r="I14" s="191"/>
      <c r="J14" s="191"/>
      <c r="K14" s="191"/>
      <c r="L14" s="191"/>
      <c r="M14" s="191"/>
      <c r="N14" s="191"/>
      <c r="O14" s="191"/>
      <c r="P14" s="191"/>
      <c r="Q14" s="191"/>
      <c r="R14" s="191"/>
      <c r="S14" s="191"/>
      <c r="T14" s="191"/>
      <c r="U14" s="191"/>
      <c r="V14" s="191"/>
      <c r="W14" s="191"/>
      <c r="X14" s="191"/>
      <c r="Y14" s="191"/>
      <c r="Z14" s="191"/>
      <c r="AA14" s="213"/>
      <c r="AB14" s="191"/>
      <c r="AC14" s="214"/>
      <c r="AD14" s="158"/>
    </row>
    <row r="15" spans="2:37" s="168" customFormat="1" x14ac:dyDescent="0.15">
      <c r="B15" s="210"/>
      <c r="C15" s="211"/>
      <c r="D15" s="211"/>
      <c r="E15" s="211"/>
      <c r="F15" s="212"/>
      <c r="G15" s="211"/>
      <c r="H15" s="211"/>
      <c r="I15" s="211"/>
      <c r="J15" s="211"/>
      <c r="K15" s="211"/>
      <c r="L15" s="211"/>
      <c r="M15" s="211"/>
      <c r="N15" s="211"/>
      <c r="O15" s="211"/>
      <c r="P15" s="211"/>
      <c r="Q15" s="211"/>
      <c r="R15" s="211"/>
      <c r="S15" s="211"/>
      <c r="T15" s="211"/>
      <c r="U15" s="211"/>
      <c r="V15" s="211"/>
      <c r="W15" s="211"/>
      <c r="X15" s="211"/>
      <c r="Y15" s="211"/>
      <c r="Z15" s="211"/>
      <c r="AA15" s="210"/>
      <c r="AB15" s="211"/>
      <c r="AC15" s="212"/>
    </row>
    <row r="16" spans="2:37" s="168" customFormat="1" ht="30" customHeight="1" x14ac:dyDescent="0.15">
      <c r="B16" s="865" t="s">
        <v>143</v>
      </c>
      <c r="C16" s="866"/>
      <c r="D16" s="866"/>
      <c r="E16" s="866"/>
      <c r="F16" s="1193"/>
      <c r="G16" s="158"/>
      <c r="H16" s="217" t="s">
        <v>115</v>
      </c>
      <c r="I16" s="1196" t="s">
        <v>200</v>
      </c>
      <c r="J16" s="1197"/>
      <c r="K16" s="1197"/>
      <c r="L16" s="1197"/>
      <c r="M16" s="1197"/>
      <c r="N16" s="1197"/>
      <c r="O16" s="1197"/>
      <c r="P16" s="1197"/>
      <c r="Q16" s="1197"/>
      <c r="R16" s="1198"/>
      <c r="S16" s="883"/>
      <c r="T16" s="884"/>
      <c r="U16" s="188" t="s">
        <v>102</v>
      </c>
      <c r="V16" s="165"/>
      <c r="W16" s="165"/>
      <c r="X16" s="165"/>
      <c r="Y16" s="165"/>
      <c r="Z16" s="158"/>
      <c r="AA16" s="227" t="s">
        <v>368</v>
      </c>
      <c r="AB16" s="228" t="s">
        <v>369</v>
      </c>
      <c r="AC16" s="229" t="s">
        <v>370</v>
      </c>
      <c r="AD16" s="158"/>
      <c r="AE16" s="158"/>
      <c r="AF16" s="158"/>
      <c r="AK16" s="169"/>
    </row>
    <row r="17" spans="2:37" s="168" customFormat="1" ht="36" customHeight="1" x14ac:dyDescent="0.15">
      <c r="B17" s="865"/>
      <c r="C17" s="866"/>
      <c r="D17" s="866"/>
      <c r="E17" s="866"/>
      <c r="F17" s="1193"/>
      <c r="G17" s="158"/>
      <c r="H17" s="217" t="s">
        <v>161</v>
      </c>
      <c r="I17" s="1196" t="s">
        <v>202</v>
      </c>
      <c r="J17" s="1197"/>
      <c r="K17" s="1197"/>
      <c r="L17" s="1197"/>
      <c r="M17" s="1197"/>
      <c r="N17" s="1197"/>
      <c r="O17" s="1197"/>
      <c r="P17" s="1197"/>
      <c r="Q17" s="1197"/>
      <c r="R17" s="1198"/>
      <c r="S17" s="883"/>
      <c r="T17" s="884"/>
      <c r="U17" s="188" t="s">
        <v>102</v>
      </c>
      <c r="V17" s="158" t="s">
        <v>162</v>
      </c>
      <c r="W17" s="892" t="s">
        <v>467</v>
      </c>
      <c r="X17" s="892"/>
      <c r="Y17" s="892"/>
      <c r="Z17" s="198"/>
      <c r="AA17" s="189" t="s">
        <v>532</v>
      </c>
      <c r="AB17" s="165" t="s">
        <v>369</v>
      </c>
      <c r="AC17" s="226" t="s">
        <v>532</v>
      </c>
      <c r="AE17" s="158"/>
      <c r="AF17" s="158"/>
      <c r="AK17" s="169"/>
    </row>
    <row r="18" spans="2:37" s="168" customFormat="1" ht="7.5" customHeight="1" x14ac:dyDescent="0.15">
      <c r="B18" s="213"/>
      <c r="C18" s="191"/>
      <c r="D18" s="191"/>
      <c r="E18" s="191"/>
      <c r="F18" s="214"/>
      <c r="G18" s="191"/>
      <c r="H18" s="191"/>
      <c r="I18" s="191"/>
      <c r="J18" s="191"/>
      <c r="K18" s="191"/>
      <c r="L18" s="191"/>
      <c r="M18" s="191"/>
      <c r="N18" s="191"/>
      <c r="O18" s="191"/>
      <c r="P18" s="191"/>
      <c r="Q18" s="191"/>
      <c r="R18" s="191"/>
      <c r="S18" s="191"/>
      <c r="T18" s="191"/>
      <c r="U18" s="191"/>
      <c r="V18" s="191"/>
      <c r="W18" s="191"/>
      <c r="X18" s="191"/>
      <c r="Y18" s="191"/>
      <c r="Z18" s="191"/>
      <c r="AA18" s="213"/>
      <c r="AB18" s="191"/>
      <c r="AC18" s="214"/>
      <c r="AD18" s="158"/>
    </row>
    <row r="19" spans="2:37" s="168" customFormat="1" x14ac:dyDescent="0.15">
      <c r="B19" s="210"/>
      <c r="C19" s="211"/>
      <c r="D19" s="211"/>
      <c r="E19" s="211"/>
      <c r="F19" s="212"/>
      <c r="G19" s="211"/>
      <c r="H19" s="211"/>
      <c r="I19" s="211"/>
      <c r="J19" s="211"/>
      <c r="K19" s="211"/>
      <c r="L19" s="211"/>
      <c r="M19" s="211"/>
      <c r="N19" s="211"/>
      <c r="O19" s="211"/>
      <c r="P19" s="211"/>
      <c r="Q19" s="211"/>
      <c r="R19" s="211"/>
      <c r="S19" s="211"/>
      <c r="T19" s="211"/>
      <c r="U19" s="211"/>
      <c r="V19" s="211"/>
      <c r="W19" s="211"/>
      <c r="X19" s="211"/>
      <c r="Y19" s="211"/>
      <c r="Z19" s="211"/>
      <c r="AA19" s="210"/>
      <c r="AB19" s="211"/>
      <c r="AC19" s="212"/>
    </row>
    <row r="20" spans="2:37" s="168" customFormat="1" ht="30" customHeight="1" x14ac:dyDescent="0.15">
      <c r="B20" s="865" t="s">
        <v>203</v>
      </c>
      <c r="C20" s="866"/>
      <c r="D20" s="866"/>
      <c r="E20" s="866"/>
      <c r="F20" s="1193"/>
      <c r="G20" s="158"/>
      <c r="H20" s="217" t="s">
        <v>115</v>
      </c>
      <c r="I20" s="1196" t="s">
        <v>200</v>
      </c>
      <c r="J20" s="1197"/>
      <c r="K20" s="1197"/>
      <c r="L20" s="1197"/>
      <c r="M20" s="1197"/>
      <c r="N20" s="1197"/>
      <c r="O20" s="1197"/>
      <c r="P20" s="1197"/>
      <c r="Q20" s="1197"/>
      <c r="R20" s="1198"/>
      <c r="S20" s="883"/>
      <c r="T20" s="884"/>
      <c r="U20" s="188" t="s">
        <v>102</v>
      </c>
      <c r="V20" s="165"/>
      <c r="W20" s="165"/>
      <c r="X20" s="165"/>
      <c r="Y20" s="165"/>
      <c r="Z20" s="158"/>
      <c r="AA20" s="227" t="s">
        <v>368</v>
      </c>
      <c r="AB20" s="228" t="s">
        <v>369</v>
      </c>
      <c r="AC20" s="229" t="s">
        <v>370</v>
      </c>
      <c r="AD20" s="158"/>
      <c r="AE20" s="158"/>
      <c r="AF20" s="158"/>
      <c r="AK20" s="169"/>
    </row>
    <row r="21" spans="2:37" s="168" customFormat="1" ht="36" customHeight="1" x14ac:dyDescent="0.15">
      <c r="B21" s="865"/>
      <c r="C21" s="866"/>
      <c r="D21" s="866"/>
      <c r="E21" s="866"/>
      <c r="F21" s="1193"/>
      <c r="G21" s="158"/>
      <c r="H21" s="217" t="s">
        <v>161</v>
      </c>
      <c r="I21" s="1196" t="s">
        <v>204</v>
      </c>
      <c r="J21" s="1197"/>
      <c r="K21" s="1197"/>
      <c r="L21" s="1197"/>
      <c r="M21" s="1197"/>
      <c r="N21" s="1197"/>
      <c r="O21" s="1197"/>
      <c r="P21" s="1197"/>
      <c r="Q21" s="1197"/>
      <c r="R21" s="1198"/>
      <c r="S21" s="883"/>
      <c r="T21" s="884"/>
      <c r="U21" s="188" t="s">
        <v>102</v>
      </c>
      <c r="V21" s="158" t="s">
        <v>162</v>
      </c>
      <c r="W21" s="892" t="s">
        <v>468</v>
      </c>
      <c r="X21" s="892"/>
      <c r="Y21" s="892"/>
      <c r="Z21" s="198"/>
      <c r="AA21" s="189" t="s">
        <v>532</v>
      </c>
      <c r="AB21" s="165" t="s">
        <v>369</v>
      </c>
      <c r="AC21" s="226" t="s">
        <v>532</v>
      </c>
      <c r="AE21" s="158"/>
      <c r="AF21" s="158"/>
      <c r="AK21" s="169"/>
    </row>
    <row r="22" spans="2:37" s="168" customFormat="1" ht="7.5" customHeight="1" x14ac:dyDescent="0.15">
      <c r="B22" s="213"/>
      <c r="C22" s="191"/>
      <c r="D22" s="191"/>
      <c r="E22" s="191"/>
      <c r="F22" s="214"/>
      <c r="G22" s="191"/>
      <c r="H22" s="456"/>
      <c r="I22" s="456"/>
      <c r="J22" s="456"/>
      <c r="K22" s="456"/>
      <c r="L22" s="456"/>
      <c r="M22" s="456"/>
      <c r="N22" s="456"/>
      <c r="O22" s="456"/>
      <c r="P22" s="456"/>
      <c r="Q22" s="456"/>
      <c r="R22" s="456"/>
      <c r="S22" s="456"/>
      <c r="T22" s="456"/>
      <c r="U22" s="456"/>
      <c r="V22" s="191"/>
      <c r="W22" s="191"/>
      <c r="X22" s="191"/>
      <c r="Y22" s="191"/>
      <c r="Z22" s="191"/>
      <c r="AA22" s="213"/>
      <c r="AB22" s="191"/>
      <c r="AC22" s="214"/>
      <c r="AD22" s="158"/>
    </row>
    <row r="23" spans="2:37" s="168" customFormat="1" ht="9.75" customHeight="1" x14ac:dyDescent="0.15">
      <c r="B23" s="210"/>
      <c r="C23" s="211"/>
      <c r="D23" s="211"/>
      <c r="E23" s="211"/>
      <c r="F23" s="212"/>
      <c r="G23" s="211"/>
      <c r="H23" s="457"/>
      <c r="I23" s="457"/>
      <c r="J23" s="457"/>
      <c r="K23" s="457"/>
      <c r="L23" s="457"/>
      <c r="M23" s="457"/>
      <c r="N23" s="457"/>
      <c r="O23" s="457"/>
      <c r="P23" s="457"/>
      <c r="Q23" s="457"/>
      <c r="R23" s="457"/>
      <c r="S23" s="457"/>
      <c r="T23" s="457"/>
      <c r="U23" s="457"/>
      <c r="V23" s="211"/>
      <c r="W23" s="211"/>
      <c r="X23" s="211"/>
      <c r="Y23" s="211"/>
      <c r="Z23" s="211"/>
      <c r="AA23" s="210"/>
      <c r="AB23" s="211"/>
      <c r="AC23" s="212"/>
    </row>
    <row r="24" spans="2:37" s="168" customFormat="1" ht="13.5" customHeight="1" x14ac:dyDescent="0.15">
      <c r="B24" s="460"/>
      <c r="C24" s="458"/>
      <c r="D24" s="458"/>
      <c r="E24" s="458"/>
      <c r="F24" s="459"/>
      <c r="G24" s="158"/>
      <c r="H24" s="456"/>
      <c r="I24" s="456"/>
      <c r="J24" s="456"/>
      <c r="K24" s="456"/>
      <c r="L24" s="456"/>
      <c r="M24" s="456"/>
      <c r="N24" s="456"/>
      <c r="O24" s="456"/>
      <c r="P24" s="456"/>
      <c r="Q24" s="456"/>
      <c r="R24" s="456"/>
      <c r="S24" s="456"/>
      <c r="T24" s="456"/>
      <c r="U24" s="456"/>
      <c r="V24" s="158"/>
      <c r="W24" s="158"/>
      <c r="X24" s="158"/>
      <c r="Y24" s="158"/>
      <c r="Z24" s="158"/>
      <c r="AA24" s="227" t="s">
        <v>368</v>
      </c>
      <c r="AB24" s="228" t="s">
        <v>369</v>
      </c>
      <c r="AC24" s="229" t="s">
        <v>370</v>
      </c>
    </row>
    <row r="25" spans="2:37" s="168" customFormat="1" ht="36" customHeight="1" x14ac:dyDescent="0.15">
      <c r="B25" s="865" t="s">
        <v>819</v>
      </c>
      <c r="C25" s="866"/>
      <c r="D25" s="866"/>
      <c r="E25" s="866"/>
      <c r="F25" s="1193"/>
      <c r="G25" s="158"/>
      <c r="H25" s="217" t="s">
        <v>115</v>
      </c>
      <c r="I25" s="1196" t="s">
        <v>205</v>
      </c>
      <c r="J25" s="1197"/>
      <c r="K25" s="1197"/>
      <c r="L25" s="1197"/>
      <c r="M25" s="1197"/>
      <c r="N25" s="1197"/>
      <c r="O25" s="1197"/>
      <c r="P25" s="1197"/>
      <c r="Q25" s="1197"/>
      <c r="R25" s="1198"/>
      <c r="S25" s="883"/>
      <c r="T25" s="884"/>
      <c r="U25" s="188" t="s">
        <v>102</v>
      </c>
      <c r="V25" s="162" t="s">
        <v>162</v>
      </c>
      <c r="W25" s="892" t="s">
        <v>140</v>
      </c>
      <c r="X25" s="892"/>
      <c r="Y25" s="892"/>
      <c r="Z25" s="198"/>
      <c r="AA25" s="189" t="s">
        <v>532</v>
      </c>
      <c r="AB25" s="165" t="s">
        <v>369</v>
      </c>
      <c r="AC25" s="226" t="s">
        <v>532</v>
      </c>
      <c r="AD25" s="158"/>
      <c r="AE25" s="158"/>
      <c r="AF25" s="158"/>
      <c r="AK25" s="169"/>
    </row>
    <row r="26" spans="2:37" s="168" customFormat="1" ht="7.5" customHeight="1" x14ac:dyDescent="0.15">
      <c r="B26" s="230"/>
      <c r="C26" s="231"/>
      <c r="D26" s="231"/>
      <c r="E26" s="231"/>
      <c r="F26" s="232"/>
      <c r="G26" s="191"/>
      <c r="H26" s="133"/>
      <c r="I26" s="807"/>
      <c r="J26" s="807"/>
      <c r="K26" s="807"/>
      <c r="L26" s="807"/>
      <c r="M26" s="233"/>
      <c r="N26" s="233"/>
      <c r="O26" s="233"/>
      <c r="P26" s="233"/>
      <c r="Q26" s="233"/>
      <c r="R26" s="233"/>
      <c r="S26" s="191"/>
      <c r="T26" s="191"/>
      <c r="U26" s="185"/>
      <c r="V26" s="231"/>
      <c r="W26" s="164"/>
      <c r="X26" s="164"/>
      <c r="Y26" s="164"/>
      <c r="Z26" s="202"/>
      <c r="AA26" s="1199"/>
      <c r="AB26" s="1200"/>
      <c r="AC26" s="1201"/>
      <c r="AD26" s="158"/>
      <c r="AE26" s="158"/>
      <c r="AF26" s="158"/>
      <c r="AK26" s="169"/>
    </row>
    <row r="27" spans="2:37" s="168" customFormat="1" ht="7.5" customHeight="1" x14ac:dyDescent="0.15">
      <c r="B27" s="210"/>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0"/>
      <c r="AB27" s="211"/>
      <c r="AC27" s="212"/>
      <c r="AD27" s="158"/>
    </row>
    <row r="28" spans="2:37" s="168" customFormat="1" x14ac:dyDescent="0.15">
      <c r="B28" s="157"/>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227" t="s">
        <v>368</v>
      </c>
      <c r="AB28" s="228" t="s">
        <v>369</v>
      </c>
      <c r="AC28" s="229" t="s">
        <v>370</v>
      </c>
      <c r="AD28" s="158"/>
    </row>
    <row r="29" spans="2:37" s="168" customFormat="1" ht="21" customHeight="1" x14ac:dyDescent="0.15">
      <c r="B29" s="1202" t="s">
        <v>206</v>
      </c>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1203"/>
      <c r="AA29" s="189" t="s">
        <v>532</v>
      </c>
      <c r="AB29" s="165" t="s">
        <v>369</v>
      </c>
      <c r="AC29" s="226" t="s">
        <v>532</v>
      </c>
      <c r="AD29" s="158"/>
    </row>
    <row r="30" spans="2:37" s="168" customFormat="1" ht="4.5" customHeight="1" x14ac:dyDescent="0.15">
      <c r="B30" s="213"/>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213"/>
      <c r="AB30" s="191"/>
      <c r="AC30" s="214"/>
      <c r="AD30" s="158"/>
    </row>
    <row r="31" spans="2:37" s="168" customFormat="1" x14ac:dyDescent="0.15">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row>
    <row r="32" spans="2:37" s="168" customFormat="1" x14ac:dyDescent="0.15">
      <c r="B32" s="168" t="s">
        <v>207</v>
      </c>
    </row>
    <row r="33" spans="2:37" s="168" customFormat="1" ht="7.5" customHeight="1" x14ac:dyDescent="0.15"/>
    <row r="34" spans="2:37" s="168" customFormat="1" ht="7.5" customHeight="1" x14ac:dyDescent="0.15">
      <c r="B34" s="210"/>
      <c r="C34" s="211"/>
      <c r="D34" s="211"/>
      <c r="E34" s="211"/>
      <c r="F34" s="212"/>
      <c r="G34" s="211"/>
      <c r="H34" s="211"/>
      <c r="I34" s="211"/>
      <c r="J34" s="211"/>
      <c r="K34" s="211"/>
      <c r="L34" s="211"/>
      <c r="M34" s="211"/>
      <c r="N34" s="211"/>
      <c r="O34" s="211"/>
      <c r="P34" s="211"/>
      <c r="Q34" s="211"/>
      <c r="R34" s="211"/>
      <c r="S34" s="211"/>
      <c r="T34" s="211"/>
      <c r="U34" s="211"/>
      <c r="V34" s="211"/>
      <c r="W34" s="211"/>
      <c r="X34" s="211"/>
      <c r="Y34" s="211"/>
      <c r="Z34" s="211"/>
      <c r="AA34" s="210"/>
      <c r="AB34" s="211"/>
      <c r="AC34" s="212"/>
    </row>
    <row r="35" spans="2:37" s="168" customFormat="1" ht="30" customHeight="1" x14ac:dyDescent="0.15">
      <c r="B35" s="865" t="s">
        <v>142</v>
      </c>
      <c r="C35" s="866"/>
      <c r="D35" s="866"/>
      <c r="E35" s="866"/>
      <c r="F35" s="1193"/>
      <c r="G35" s="158"/>
      <c r="H35" s="217" t="s">
        <v>115</v>
      </c>
      <c r="I35" s="1194" t="s">
        <v>200</v>
      </c>
      <c r="J35" s="1195"/>
      <c r="K35" s="1195"/>
      <c r="L35" s="1195"/>
      <c r="M35" s="1195"/>
      <c r="N35" s="1195"/>
      <c r="O35" s="1195"/>
      <c r="P35" s="1195"/>
      <c r="Q35" s="1195"/>
      <c r="R35" s="1195"/>
      <c r="S35" s="883"/>
      <c r="T35" s="884"/>
      <c r="U35" s="188" t="s">
        <v>102</v>
      </c>
      <c r="V35" s="165"/>
      <c r="W35" s="165"/>
      <c r="X35" s="165"/>
      <c r="Y35" s="165"/>
      <c r="Z35" s="158"/>
      <c r="AA35" s="227" t="s">
        <v>368</v>
      </c>
      <c r="AB35" s="228" t="s">
        <v>369</v>
      </c>
      <c r="AC35" s="229" t="s">
        <v>370</v>
      </c>
      <c r="AD35" s="158"/>
      <c r="AE35" s="158"/>
      <c r="AF35" s="158"/>
      <c r="AK35" s="169"/>
    </row>
    <row r="36" spans="2:37" s="168" customFormat="1" ht="36" customHeight="1" x14ac:dyDescent="0.15">
      <c r="B36" s="865"/>
      <c r="C36" s="866"/>
      <c r="D36" s="866"/>
      <c r="E36" s="866"/>
      <c r="F36" s="1193"/>
      <c r="G36" s="158"/>
      <c r="H36" s="217" t="s">
        <v>161</v>
      </c>
      <c r="I36" s="1196" t="s">
        <v>201</v>
      </c>
      <c r="J36" s="1197"/>
      <c r="K36" s="1197"/>
      <c r="L36" s="1197"/>
      <c r="M36" s="1197"/>
      <c r="N36" s="1197"/>
      <c r="O36" s="1197"/>
      <c r="P36" s="1197"/>
      <c r="Q36" s="1197"/>
      <c r="R36" s="1198"/>
      <c r="S36" s="883"/>
      <c r="T36" s="884"/>
      <c r="U36" s="188" t="s">
        <v>102</v>
      </c>
      <c r="V36" s="158" t="s">
        <v>162</v>
      </c>
      <c r="W36" s="892" t="s">
        <v>472</v>
      </c>
      <c r="X36" s="892"/>
      <c r="Y36" s="892"/>
      <c r="Z36" s="198"/>
      <c r="AA36" s="189" t="s">
        <v>532</v>
      </c>
      <c r="AB36" s="165" t="s">
        <v>369</v>
      </c>
      <c r="AC36" s="226" t="s">
        <v>532</v>
      </c>
      <c r="AE36" s="158"/>
      <c r="AF36" s="158"/>
      <c r="AK36" s="169"/>
    </row>
    <row r="37" spans="2:37" s="168" customFormat="1" ht="7.5" customHeight="1" x14ac:dyDescent="0.15">
      <c r="B37" s="213"/>
      <c r="C37" s="191"/>
      <c r="D37" s="191"/>
      <c r="E37" s="191"/>
      <c r="F37" s="214"/>
      <c r="G37" s="191"/>
      <c r="H37" s="191"/>
      <c r="I37" s="191"/>
      <c r="J37" s="191"/>
      <c r="K37" s="191"/>
      <c r="L37" s="191"/>
      <c r="M37" s="191"/>
      <c r="N37" s="191"/>
      <c r="O37" s="191"/>
      <c r="P37" s="191"/>
      <c r="Q37" s="191"/>
      <c r="R37" s="191"/>
      <c r="S37" s="191"/>
      <c r="T37" s="191"/>
      <c r="U37" s="191"/>
      <c r="V37" s="191"/>
      <c r="W37" s="191"/>
      <c r="X37" s="191"/>
      <c r="Y37" s="191"/>
      <c r="Z37" s="191"/>
      <c r="AA37" s="213"/>
      <c r="AB37" s="191"/>
      <c r="AC37" s="214"/>
      <c r="AD37" s="158"/>
    </row>
    <row r="38" spans="2:37" s="168" customFormat="1" ht="7.5" customHeight="1" x14ac:dyDescent="0.15">
      <c r="B38" s="210"/>
      <c r="C38" s="211"/>
      <c r="D38" s="211"/>
      <c r="E38" s="211"/>
      <c r="F38" s="212"/>
      <c r="G38" s="211"/>
      <c r="H38" s="211"/>
      <c r="I38" s="211"/>
      <c r="J38" s="211"/>
      <c r="K38" s="211"/>
      <c r="L38" s="211"/>
      <c r="M38" s="211"/>
      <c r="N38" s="211"/>
      <c r="O38" s="211"/>
      <c r="P38" s="211"/>
      <c r="Q38" s="211"/>
      <c r="R38" s="211"/>
      <c r="S38" s="211"/>
      <c r="T38" s="211"/>
      <c r="U38" s="211"/>
      <c r="V38" s="211"/>
      <c r="W38" s="211"/>
      <c r="X38" s="211"/>
      <c r="Y38" s="211"/>
      <c r="Z38" s="211"/>
      <c r="AA38" s="210"/>
      <c r="AB38" s="211"/>
      <c r="AC38" s="212"/>
    </row>
    <row r="39" spans="2:37" s="168" customFormat="1" ht="30" customHeight="1" x14ac:dyDescent="0.15">
      <c r="B39" s="865" t="s">
        <v>208</v>
      </c>
      <c r="C39" s="866"/>
      <c r="D39" s="866"/>
      <c r="E39" s="866"/>
      <c r="F39" s="1193"/>
      <c r="G39" s="158"/>
      <c r="H39" s="217" t="s">
        <v>115</v>
      </c>
      <c r="I39" s="1196" t="s">
        <v>200</v>
      </c>
      <c r="J39" s="1197"/>
      <c r="K39" s="1197"/>
      <c r="L39" s="1197"/>
      <c r="M39" s="1197"/>
      <c r="N39" s="1197"/>
      <c r="O39" s="1197"/>
      <c r="P39" s="1197"/>
      <c r="Q39" s="1197"/>
      <c r="R39" s="1198"/>
      <c r="S39" s="883"/>
      <c r="T39" s="884"/>
      <c r="U39" s="188" t="s">
        <v>102</v>
      </c>
      <c r="V39" s="165"/>
      <c r="W39" s="165"/>
      <c r="X39" s="165"/>
      <c r="Y39" s="165"/>
      <c r="Z39" s="158"/>
      <c r="AA39" s="227" t="s">
        <v>368</v>
      </c>
      <c r="AB39" s="228" t="s">
        <v>369</v>
      </c>
      <c r="AC39" s="229" t="s">
        <v>370</v>
      </c>
      <c r="AD39" s="158"/>
      <c r="AE39" s="158"/>
      <c r="AF39" s="158"/>
      <c r="AK39" s="169"/>
    </row>
    <row r="40" spans="2:37" s="168" customFormat="1" ht="36" customHeight="1" x14ac:dyDescent="0.15">
      <c r="B40" s="865"/>
      <c r="C40" s="866"/>
      <c r="D40" s="866"/>
      <c r="E40" s="866"/>
      <c r="F40" s="1193"/>
      <c r="G40" s="158"/>
      <c r="H40" s="217" t="s">
        <v>161</v>
      </c>
      <c r="I40" s="1196" t="s">
        <v>202</v>
      </c>
      <c r="J40" s="1197"/>
      <c r="K40" s="1197"/>
      <c r="L40" s="1197"/>
      <c r="M40" s="1197"/>
      <c r="N40" s="1197"/>
      <c r="O40" s="1197"/>
      <c r="P40" s="1197"/>
      <c r="Q40" s="1197"/>
      <c r="R40" s="1198"/>
      <c r="S40" s="883"/>
      <c r="T40" s="884"/>
      <c r="U40" s="188" t="s">
        <v>102</v>
      </c>
      <c r="V40" s="158" t="s">
        <v>162</v>
      </c>
      <c r="W40" s="892" t="s">
        <v>472</v>
      </c>
      <c r="X40" s="892"/>
      <c r="Y40" s="892"/>
      <c r="Z40" s="198"/>
      <c r="AA40" s="189" t="s">
        <v>532</v>
      </c>
      <c r="AB40" s="165" t="s">
        <v>369</v>
      </c>
      <c r="AC40" s="226" t="s">
        <v>532</v>
      </c>
      <c r="AE40" s="158"/>
      <c r="AF40" s="158"/>
      <c r="AK40" s="169"/>
    </row>
    <row r="41" spans="2:37" s="168" customFormat="1" ht="7.5" customHeight="1" x14ac:dyDescent="0.15">
      <c r="B41" s="213"/>
      <c r="C41" s="191"/>
      <c r="D41" s="191"/>
      <c r="E41" s="191"/>
      <c r="F41" s="214"/>
      <c r="G41" s="191"/>
      <c r="H41" s="191"/>
      <c r="I41" s="191"/>
      <c r="J41" s="191"/>
      <c r="K41" s="191"/>
      <c r="L41" s="191"/>
      <c r="M41" s="191"/>
      <c r="N41" s="191"/>
      <c r="O41" s="191"/>
      <c r="P41" s="191"/>
      <c r="Q41" s="191"/>
      <c r="R41" s="191"/>
      <c r="S41" s="191"/>
      <c r="T41" s="191"/>
      <c r="U41" s="191"/>
      <c r="V41" s="191"/>
      <c r="W41" s="191"/>
      <c r="X41" s="191"/>
      <c r="Y41" s="191"/>
      <c r="Z41" s="191"/>
      <c r="AA41" s="213"/>
      <c r="AB41" s="191"/>
      <c r="AC41" s="214"/>
      <c r="AD41" s="158"/>
    </row>
    <row r="42" spans="2:37" s="168" customFormat="1" ht="7.5" customHeight="1" x14ac:dyDescent="0.15">
      <c r="B42" s="210"/>
      <c r="C42" s="211"/>
      <c r="D42" s="211"/>
      <c r="E42" s="211"/>
      <c r="F42" s="212"/>
      <c r="G42" s="211"/>
      <c r="H42" s="211"/>
      <c r="I42" s="211"/>
      <c r="J42" s="211"/>
      <c r="K42" s="211"/>
      <c r="L42" s="211"/>
      <c r="M42" s="211"/>
      <c r="N42" s="211"/>
      <c r="O42" s="211"/>
      <c r="P42" s="211"/>
      <c r="Q42" s="211"/>
      <c r="R42" s="211"/>
      <c r="S42" s="211"/>
      <c r="T42" s="211"/>
      <c r="U42" s="211"/>
      <c r="V42" s="211"/>
      <c r="W42" s="211"/>
      <c r="X42" s="211"/>
      <c r="Y42" s="211"/>
      <c r="Z42" s="211"/>
      <c r="AA42" s="210"/>
      <c r="AB42" s="211"/>
      <c r="AC42" s="212"/>
    </row>
    <row r="43" spans="2:37" s="168" customFormat="1" ht="30" customHeight="1" x14ac:dyDescent="0.15">
      <c r="B43" s="865" t="s">
        <v>203</v>
      </c>
      <c r="C43" s="866"/>
      <c r="D43" s="866"/>
      <c r="E43" s="866"/>
      <c r="F43" s="1193"/>
      <c r="G43" s="158"/>
      <c r="H43" s="217" t="s">
        <v>115</v>
      </c>
      <c r="I43" s="1196" t="s">
        <v>200</v>
      </c>
      <c r="J43" s="1197"/>
      <c r="K43" s="1197"/>
      <c r="L43" s="1197"/>
      <c r="M43" s="1197"/>
      <c r="N43" s="1197"/>
      <c r="O43" s="1197"/>
      <c r="P43" s="1197"/>
      <c r="Q43" s="1197"/>
      <c r="R43" s="1198"/>
      <c r="S43" s="883"/>
      <c r="T43" s="884"/>
      <c r="U43" s="188" t="s">
        <v>102</v>
      </c>
      <c r="V43" s="165"/>
      <c r="W43" s="165"/>
      <c r="X43" s="165"/>
      <c r="Y43" s="165"/>
      <c r="Z43" s="158"/>
      <c r="AA43" s="227" t="s">
        <v>368</v>
      </c>
      <c r="AB43" s="228" t="s">
        <v>369</v>
      </c>
      <c r="AC43" s="229" t="s">
        <v>370</v>
      </c>
      <c r="AD43" s="158"/>
      <c r="AE43" s="158"/>
      <c r="AF43" s="158"/>
      <c r="AK43" s="169"/>
    </row>
    <row r="44" spans="2:37" s="168" customFormat="1" ht="36" customHeight="1" x14ac:dyDescent="0.15">
      <c r="B44" s="865"/>
      <c r="C44" s="866"/>
      <c r="D44" s="866"/>
      <c r="E44" s="866"/>
      <c r="F44" s="1193"/>
      <c r="G44" s="158"/>
      <c r="H44" s="217" t="s">
        <v>161</v>
      </c>
      <c r="I44" s="1196" t="s">
        <v>204</v>
      </c>
      <c r="J44" s="1197"/>
      <c r="K44" s="1197"/>
      <c r="L44" s="1197"/>
      <c r="M44" s="1197"/>
      <c r="N44" s="1197"/>
      <c r="O44" s="1197"/>
      <c r="P44" s="1197"/>
      <c r="Q44" s="1197"/>
      <c r="R44" s="1198"/>
      <c r="S44" s="883"/>
      <c r="T44" s="884"/>
      <c r="U44" s="188" t="s">
        <v>102</v>
      </c>
      <c r="V44" s="158" t="s">
        <v>162</v>
      </c>
      <c r="W44" s="892" t="s">
        <v>473</v>
      </c>
      <c r="X44" s="892"/>
      <c r="Y44" s="892"/>
      <c r="Z44" s="198"/>
      <c r="AA44" s="189" t="s">
        <v>532</v>
      </c>
      <c r="AB44" s="165" t="s">
        <v>369</v>
      </c>
      <c r="AC44" s="226" t="s">
        <v>532</v>
      </c>
      <c r="AE44" s="158"/>
      <c r="AF44" s="158"/>
      <c r="AK44" s="169"/>
    </row>
    <row r="45" spans="2:37" s="168" customFormat="1" ht="7.5" customHeight="1" x14ac:dyDescent="0.15">
      <c r="B45" s="213"/>
      <c r="C45" s="191"/>
      <c r="D45" s="191"/>
      <c r="E45" s="191"/>
      <c r="F45" s="214"/>
      <c r="G45" s="191"/>
      <c r="H45" s="191"/>
      <c r="I45" s="191"/>
      <c r="J45" s="191"/>
      <c r="K45" s="191"/>
      <c r="L45" s="191"/>
      <c r="M45" s="191"/>
      <c r="N45" s="191"/>
      <c r="O45" s="191"/>
      <c r="P45" s="191"/>
      <c r="Q45" s="191"/>
      <c r="R45" s="191"/>
      <c r="S45" s="191"/>
      <c r="T45" s="191"/>
      <c r="U45" s="191"/>
      <c r="V45" s="191"/>
      <c r="W45" s="191"/>
      <c r="X45" s="191"/>
      <c r="Y45" s="191"/>
      <c r="Z45" s="191"/>
      <c r="AA45" s="213"/>
      <c r="AB45" s="191"/>
      <c r="AC45" s="214"/>
      <c r="AD45" s="158"/>
    </row>
    <row r="46" spans="2:37" s="168" customFormat="1"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row>
    <row r="47" spans="2:37" s="168" customFormat="1" x14ac:dyDescent="0.15">
      <c r="B47" s="168" t="s">
        <v>177</v>
      </c>
    </row>
    <row r="48" spans="2:37" s="168" customFormat="1" ht="7.5" customHeight="1" x14ac:dyDescent="0.15"/>
    <row r="49" spans="2:29" s="168" customFormat="1" ht="7.5" customHeight="1" x14ac:dyDescent="0.15">
      <c r="B49" s="210"/>
      <c r="C49" s="211"/>
      <c r="D49" s="211"/>
      <c r="E49" s="211"/>
      <c r="F49" s="212"/>
      <c r="G49" s="211"/>
      <c r="H49" s="211"/>
      <c r="I49" s="211"/>
      <c r="J49" s="211"/>
      <c r="K49" s="211"/>
      <c r="L49" s="211"/>
      <c r="M49" s="211"/>
      <c r="N49" s="211"/>
      <c r="O49" s="211"/>
      <c r="P49" s="211"/>
      <c r="Q49" s="211"/>
      <c r="R49" s="211"/>
      <c r="S49" s="211"/>
      <c r="T49" s="211"/>
      <c r="U49" s="211"/>
      <c r="V49" s="211"/>
      <c r="W49" s="211"/>
      <c r="X49" s="211"/>
      <c r="Y49" s="211"/>
      <c r="Z49" s="212"/>
      <c r="AA49" s="210"/>
      <c r="AB49" s="211"/>
      <c r="AC49" s="212"/>
    </row>
    <row r="50" spans="2:29" s="168" customFormat="1" x14ac:dyDescent="0.15">
      <c r="B50" s="157"/>
      <c r="C50" s="158"/>
      <c r="D50" s="158"/>
      <c r="E50" s="158"/>
      <c r="F50" s="159"/>
      <c r="G50" s="158"/>
      <c r="H50" s="191"/>
      <c r="I50" s="191"/>
      <c r="J50" s="191"/>
      <c r="K50" s="191"/>
      <c r="L50" s="191"/>
      <c r="M50" s="191"/>
      <c r="N50" s="191"/>
      <c r="O50" s="191"/>
      <c r="P50" s="191"/>
      <c r="Q50" s="191"/>
      <c r="R50" s="191"/>
      <c r="S50" s="191"/>
      <c r="T50" s="191"/>
      <c r="U50" s="191"/>
      <c r="V50" s="191"/>
      <c r="W50" s="191"/>
      <c r="X50" s="191"/>
      <c r="Y50" s="191"/>
      <c r="Z50" s="214"/>
      <c r="AA50" s="234" t="s">
        <v>368</v>
      </c>
      <c r="AB50" s="235" t="s">
        <v>369</v>
      </c>
      <c r="AC50" s="236" t="s">
        <v>370</v>
      </c>
    </row>
    <row r="51" spans="2:29" ht="36" customHeight="1" x14ac:dyDescent="0.15">
      <c r="B51" s="865" t="s">
        <v>178</v>
      </c>
      <c r="C51" s="866"/>
      <c r="D51" s="866"/>
      <c r="E51" s="866"/>
      <c r="F51" s="1193"/>
      <c r="G51" s="158"/>
      <c r="H51" s="217" t="s">
        <v>115</v>
      </c>
      <c r="I51" s="1204" t="s">
        <v>179</v>
      </c>
      <c r="J51" s="807"/>
      <c r="K51" s="807"/>
      <c r="L51" s="807"/>
      <c r="M51" s="807"/>
      <c r="N51" s="807"/>
      <c r="O51" s="807"/>
      <c r="P51" s="807"/>
      <c r="Q51" s="807"/>
      <c r="R51" s="807"/>
      <c r="S51" s="807"/>
      <c r="T51" s="807"/>
      <c r="U51" s="807"/>
      <c r="V51" s="807"/>
      <c r="W51" s="807"/>
      <c r="X51" s="807"/>
      <c r="Y51" s="807"/>
      <c r="Z51" s="808"/>
      <c r="AA51" s="186" t="s">
        <v>532</v>
      </c>
      <c r="AB51" s="187" t="s">
        <v>369</v>
      </c>
      <c r="AC51" s="188" t="s">
        <v>532</v>
      </c>
    </row>
    <row r="52" spans="2:29" ht="36" customHeight="1" x14ac:dyDescent="0.15">
      <c r="B52" s="865"/>
      <c r="C52" s="866"/>
      <c r="D52" s="866"/>
      <c r="E52" s="866"/>
      <c r="F52" s="1193"/>
      <c r="G52" s="158"/>
      <c r="H52" s="217" t="s">
        <v>161</v>
      </c>
      <c r="I52" s="1204" t="s">
        <v>180</v>
      </c>
      <c r="J52" s="807"/>
      <c r="K52" s="807"/>
      <c r="L52" s="807"/>
      <c r="M52" s="807"/>
      <c r="N52" s="807"/>
      <c r="O52" s="807"/>
      <c r="P52" s="807"/>
      <c r="Q52" s="807"/>
      <c r="R52" s="807"/>
      <c r="S52" s="807"/>
      <c r="T52" s="807"/>
      <c r="U52" s="807"/>
      <c r="V52" s="807"/>
      <c r="W52" s="807"/>
      <c r="X52" s="807"/>
      <c r="Y52" s="807"/>
      <c r="Z52" s="808"/>
      <c r="AA52" s="186" t="s">
        <v>532</v>
      </c>
      <c r="AB52" s="187" t="s">
        <v>369</v>
      </c>
      <c r="AC52" s="188" t="s">
        <v>532</v>
      </c>
    </row>
    <row r="53" spans="2:29" s="102" customFormat="1" ht="7.5" customHeight="1" x14ac:dyDescent="0.15">
      <c r="B53" s="213"/>
      <c r="C53" s="191"/>
      <c r="D53" s="191"/>
      <c r="E53" s="191"/>
      <c r="F53" s="214"/>
      <c r="G53" s="191"/>
      <c r="H53" s="191"/>
      <c r="I53" s="191"/>
      <c r="J53" s="191"/>
      <c r="K53" s="191"/>
      <c r="L53" s="191"/>
      <c r="M53" s="191"/>
      <c r="N53" s="191"/>
      <c r="O53" s="191"/>
      <c r="P53" s="191"/>
      <c r="Q53" s="191"/>
      <c r="R53" s="191"/>
      <c r="S53" s="191"/>
      <c r="T53" s="191"/>
      <c r="U53" s="191"/>
      <c r="V53" s="191"/>
      <c r="W53" s="191"/>
      <c r="X53" s="191"/>
      <c r="Y53" s="191"/>
      <c r="Z53" s="207"/>
      <c r="AA53" s="213"/>
      <c r="AB53" s="191"/>
      <c r="AC53" s="214"/>
    </row>
    <row r="54" spans="2:29" s="102" customFormat="1" x14ac:dyDescent="0.15">
      <c r="B54" s="215"/>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15">
      <c r="B55" s="21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1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15">
      <c r="B57" s="215"/>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15">
      <c r="P64" s="96" t="s">
        <v>209</v>
      </c>
    </row>
  </sheetData>
  <mergeCells count="51">
    <mergeCell ref="S39:T39"/>
    <mergeCell ref="S40:T40"/>
    <mergeCell ref="S43:T43"/>
    <mergeCell ref="S44:T44"/>
    <mergeCell ref="S16:T16"/>
    <mergeCell ref="S17:T17"/>
    <mergeCell ref="S20:T20"/>
    <mergeCell ref="S21:T21"/>
    <mergeCell ref="S25:T25"/>
    <mergeCell ref="S35:T35"/>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B35:F36"/>
    <mergeCell ref="I35:R35"/>
    <mergeCell ref="I36:R36"/>
    <mergeCell ref="W36:Y36"/>
    <mergeCell ref="S36:T36"/>
    <mergeCell ref="B25:F25"/>
    <mergeCell ref="I25:R25"/>
    <mergeCell ref="W25:Y25"/>
    <mergeCell ref="AA26:AC26"/>
    <mergeCell ref="B29:Z29"/>
    <mergeCell ref="B16:F17"/>
    <mergeCell ref="I16:R16"/>
    <mergeCell ref="I17:R17"/>
    <mergeCell ref="W17:Y17"/>
    <mergeCell ref="B20:F21"/>
    <mergeCell ref="I20:R20"/>
    <mergeCell ref="I21:R21"/>
    <mergeCell ref="W21:Y21"/>
    <mergeCell ref="B3:AC3"/>
    <mergeCell ref="B4:F4"/>
    <mergeCell ref="G4:AC4"/>
    <mergeCell ref="B12:F13"/>
    <mergeCell ref="I12:R12"/>
    <mergeCell ref="I13:R13"/>
    <mergeCell ref="W13:Y13"/>
  </mergeCells>
  <phoneticPr fontId="6"/>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showGridLines="0" view="pageBreakPreview" zoomScaleNormal="100" zoomScaleSheetLayoutView="100" workbookViewId="0">
      <selection activeCell="B2" sqref="B2:AN2"/>
    </sheetView>
  </sheetViews>
  <sheetFormatPr defaultColWidth="3.5" defaultRowHeight="13.5" x14ac:dyDescent="0.15"/>
  <cols>
    <col min="1" max="1" width="3.5" style="96" customWidth="1"/>
    <col min="2" max="2" width="3" style="215" customWidth="1"/>
    <col min="3" max="7" width="3.5" style="96" customWidth="1"/>
    <col min="8" max="8" width="2.5" style="96" customWidth="1"/>
    <col min="9" max="16384" width="3.5" style="96"/>
  </cols>
  <sheetData>
    <row r="1" spans="2:26" s="168" customFormat="1" x14ac:dyDescent="0.15"/>
    <row r="2" spans="2:26" s="168" customFormat="1" x14ac:dyDescent="0.15">
      <c r="B2" s="168" t="s">
        <v>163</v>
      </c>
    </row>
    <row r="3" spans="2:26" s="168" customFormat="1" x14ac:dyDescent="0.15"/>
    <row r="4" spans="2:26" s="168" customFormat="1" x14ac:dyDescent="0.15">
      <c r="B4" s="906" t="s">
        <v>103</v>
      </c>
      <c r="C4" s="906"/>
      <c r="D4" s="906"/>
      <c r="E4" s="906"/>
      <c r="F4" s="906"/>
      <c r="G4" s="906"/>
      <c r="H4" s="906"/>
      <c r="I4" s="906"/>
      <c r="J4" s="906"/>
      <c r="K4" s="906"/>
      <c r="L4" s="906"/>
      <c r="M4" s="906"/>
      <c r="N4" s="906"/>
      <c r="O4" s="906"/>
      <c r="P4" s="906"/>
      <c r="Q4" s="906"/>
      <c r="R4" s="906"/>
      <c r="S4" s="906"/>
      <c r="T4" s="906"/>
      <c r="U4" s="906"/>
      <c r="V4" s="906"/>
      <c r="W4" s="906"/>
      <c r="X4" s="906"/>
      <c r="Y4" s="906"/>
      <c r="Z4" s="906"/>
    </row>
    <row r="5" spans="2:26" s="168" customFormat="1" x14ac:dyDescent="0.15"/>
    <row r="6" spans="2:26" s="168" customFormat="1" ht="39.75" customHeight="1" x14ac:dyDescent="0.15">
      <c r="B6" s="907" t="s">
        <v>159</v>
      </c>
      <c r="C6" s="907"/>
      <c r="D6" s="907"/>
      <c r="E6" s="907"/>
      <c r="F6" s="907"/>
      <c r="G6" s="790"/>
      <c r="H6" s="1119"/>
      <c r="I6" s="1119"/>
      <c r="J6" s="1119"/>
      <c r="K6" s="1119"/>
      <c r="L6" s="1119"/>
      <c r="M6" s="1119"/>
      <c r="N6" s="1119"/>
      <c r="O6" s="1119"/>
      <c r="P6" s="1119"/>
      <c r="Q6" s="1119"/>
      <c r="R6" s="1119"/>
      <c r="S6" s="1119"/>
      <c r="T6" s="1119"/>
      <c r="U6" s="1119"/>
      <c r="V6" s="1119"/>
      <c r="W6" s="1119"/>
      <c r="X6" s="1119"/>
      <c r="Y6" s="1119"/>
      <c r="Z6" s="1120"/>
    </row>
    <row r="7" spans="2:26" ht="39.75" customHeight="1" x14ac:dyDescent="0.15">
      <c r="B7" s="883" t="s">
        <v>104</v>
      </c>
      <c r="C7" s="884"/>
      <c r="D7" s="884"/>
      <c r="E7" s="884"/>
      <c r="F7" s="885"/>
      <c r="G7" s="340" t="s">
        <v>532</v>
      </c>
      <c r="H7" s="166" t="s">
        <v>446</v>
      </c>
      <c r="I7" s="166"/>
      <c r="J7" s="166"/>
      <c r="K7" s="166"/>
      <c r="L7" s="341" t="s">
        <v>532</v>
      </c>
      <c r="M7" s="166" t="s">
        <v>447</v>
      </c>
      <c r="N7" s="166"/>
      <c r="O7" s="166"/>
      <c r="P7" s="166"/>
      <c r="Q7" s="341" t="s">
        <v>532</v>
      </c>
      <c r="R7" s="166" t="s">
        <v>448</v>
      </c>
      <c r="S7" s="166"/>
      <c r="T7" s="166"/>
      <c r="U7" s="166"/>
      <c r="V7" s="166"/>
      <c r="W7" s="166"/>
      <c r="X7" s="166"/>
      <c r="Y7" s="166"/>
      <c r="Z7" s="167"/>
    </row>
    <row r="8" spans="2:26" ht="20.100000000000001" customHeight="1" x14ac:dyDescent="0.15">
      <c r="B8" s="843" t="s">
        <v>98</v>
      </c>
      <c r="C8" s="844"/>
      <c r="D8" s="844"/>
      <c r="E8" s="844"/>
      <c r="F8" s="845"/>
      <c r="G8" s="342" t="s">
        <v>532</v>
      </c>
      <c r="H8" s="158" t="s">
        <v>474</v>
      </c>
      <c r="I8" s="169"/>
      <c r="J8" s="169"/>
      <c r="K8" s="169"/>
      <c r="L8" s="169"/>
      <c r="M8" s="169"/>
      <c r="N8" s="169"/>
      <c r="O8" s="169"/>
      <c r="P8" s="169"/>
      <c r="Q8" s="169"/>
      <c r="R8" s="169"/>
      <c r="S8" s="169"/>
      <c r="T8" s="121"/>
      <c r="U8" s="121"/>
      <c r="V8" s="121"/>
      <c r="W8" s="121"/>
      <c r="X8" s="121"/>
      <c r="Y8" s="121"/>
      <c r="Z8" s="237"/>
    </row>
    <row r="9" spans="2:26" ht="20.100000000000001" customHeight="1" x14ac:dyDescent="0.15">
      <c r="B9" s="846"/>
      <c r="C9" s="847"/>
      <c r="D9" s="847"/>
      <c r="E9" s="847"/>
      <c r="F9" s="848"/>
      <c r="G9" s="343" t="s">
        <v>532</v>
      </c>
      <c r="H9" s="191" t="s">
        <v>475</v>
      </c>
      <c r="I9" s="100"/>
      <c r="J9" s="100"/>
      <c r="K9" s="100"/>
      <c r="L9" s="100"/>
      <c r="M9" s="100"/>
      <c r="N9" s="100"/>
      <c r="O9" s="100"/>
      <c r="P9" s="100"/>
      <c r="Q9" s="100"/>
      <c r="R9" s="100"/>
      <c r="S9" s="100"/>
      <c r="T9" s="100"/>
      <c r="U9" s="100"/>
      <c r="V9" s="100"/>
      <c r="W9" s="100"/>
      <c r="X9" s="100"/>
      <c r="Y9" s="100"/>
      <c r="Z9" s="238"/>
    </row>
    <row r="10" spans="2:26" s="168" customFormat="1" x14ac:dyDescent="0.15"/>
    <row r="11" spans="2:26" s="158" customFormat="1" x14ac:dyDescent="0.15"/>
    <row r="12" spans="2:26" s="168" customFormat="1" x14ac:dyDescent="0.15">
      <c r="B12" s="210"/>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2"/>
    </row>
    <row r="13" spans="2:26" s="168" customFormat="1" x14ac:dyDescent="0.15">
      <c r="B13" s="157" t="s">
        <v>105</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9"/>
    </row>
    <row r="14" spans="2:26" s="168" customForma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row>
    <row r="15" spans="2:26" s="168" customFormat="1" x14ac:dyDescent="0.15">
      <c r="B15" s="157"/>
      <c r="C15" s="158" t="s">
        <v>99</v>
      </c>
      <c r="D15" s="158"/>
      <c r="E15" s="158"/>
      <c r="F15" s="158"/>
      <c r="G15" s="158"/>
      <c r="H15" s="158"/>
      <c r="I15" s="158"/>
      <c r="J15" s="158"/>
      <c r="K15" s="158"/>
      <c r="L15" s="158"/>
      <c r="M15" s="158"/>
      <c r="N15" s="158"/>
      <c r="O15" s="158"/>
      <c r="P15" s="158"/>
      <c r="Q15" s="158"/>
      <c r="R15" s="158"/>
      <c r="S15" s="158"/>
      <c r="T15" s="158"/>
      <c r="U15" s="158"/>
      <c r="V15" s="158"/>
      <c r="W15" s="158"/>
      <c r="X15" s="158"/>
      <c r="Y15" s="158"/>
      <c r="Z15" s="159"/>
    </row>
    <row r="16" spans="2:26" s="168" customFormat="1" ht="6.75" customHeight="1" x14ac:dyDescent="0.15">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9"/>
    </row>
    <row r="17" spans="2:27" s="168" customFormat="1" ht="26.25" customHeight="1" x14ac:dyDescent="0.15">
      <c r="B17" s="157"/>
      <c r="C17" s="204" t="s">
        <v>164</v>
      </c>
      <c r="D17" s="206"/>
      <c r="E17" s="206"/>
      <c r="F17" s="206"/>
      <c r="G17" s="207"/>
      <c r="H17" s="204" t="s">
        <v>165</v>
      </c>
      <c r="I17" s="206"/>
      <c r="J17" s="206"/>
      <c r="K17" s="884"/>
      <c r="L17" s="884"/>
      <c r="M17" s="188" t="s">
        <v>65</v>
      </c>
      <c r="N17" s="158"/>
      <c r="O17" s="158"/>
      <c r="P17" s="158"/>
      <c r="Q17" s="158"/>
      <c r="R17" s="158"/>
      <c r="S17" s="158"/>
      <c r="T17" s="158"/>
      <c r="U17" s="158"/>
      <c r="V17" s="158"/>
      <c r="W17" s="158"/>
      <c r="X17" s="158"/>
      <c r="Y17" s="158"/>
      <c r="Z17" s="159"/>
    </row>
    <row r="18" spans="2:27" s="168" customFormat="1" ht="26.25" customHeight="1" x14ac:dyDescent="0.15">
      <c r="B18" s="157"/>
      <c r="C18" s="204" t="s">
        <v>166</v>
      </c>
      <c r="D18" s="206"/>
      <c r="E18" s="206"/>
      <c r="F18" s="206"/>
      <c r="G18" s="207"/>
      <c r="H18" s="204" t="s">
        <v>165</v>
      </c>
      <c r="I18" s="206"/>
      <c r="J18" s="206"/>
      <c r="K18" s="884"/>
      <c r="L18" s="884"/>
      <c r="M18" s="188" t="s">
        <v>65</v>
      </c>
      <c r="N18" s="158"/>
      <c r="O18" s="158"/>
      <c r="P18" s="158"/>
      <c r="Q18" s="158"/>
      <c r="R18" s="158"/>
      <c r="S18" s="158"/>
      <c r="T18" s="158"/>
      <c r="U18" s="158"/>
      <c r="V18" s="158"/>
      <c r="W18" s="158"/>
      <c r="X18" s="158"/>
      <c r="Y18" s="158"/>
      <c r="Z18" s="159"/>
    </row>
    <row r="19" spans="2:27" s="168" customFormat="1" ht="26.25" customHeight="1" x14ac:dyDescent="0.15">
      <c r="B19" s="157"/>
      <c r="C19" s="204" t="s">
        <v>100</v>
      </c>
      <c r="D19" s="206"/>
      <c r="E19" s="206"/>
      <c r="F19" s="206"/>
      <c r="G19" s="207"/>
      <c r="H19" s="204" t="s">
        <v>165</v>
      </c>
      <c r="I19" s="206"/>
      <c r="J19" s="206"/>
      <c r="K19" s="884"/>
      <c r="L19" s="884"/>
      <c r="M19" s="188" t="s">
        <v>65</v>
      </c>
      <c r="N19" s="158"/>
      <c r="O19" s="158"/>
      <c r="P19" s="158"/>
      <c r="Q19" s="158"/>
      <c r="R19" s="158"/>
      <c r="S19" s="158"/>
      <c r="T19" s="158"/>
      <c r="U19" s="158"/>
      <c r="V19" s="158"/>
      <c r="W19" s="158"/>
      <c r="X19" s="158"/>
      <c r="Y19" s="158"/>
      <c r="Z19" s="159"/>
    </row>
    <row r="20" spans="2:27" s="168" customFormat="1" x14ac:dyDescent="0.15">
      <c r="B20" s="157"/>
      <c r="C20" s="158"/>
      <c r="D20" s="158"/>
      <c r="E20" s="158"/>
      <c r="F20" s="158"/>
      <c r="G20" s="158"/>
      <c r="H20" s="158"/>
      <c r="I20" s="158"/>
      <c r="J20" s="158"/>
      <c r="K20" s="158"/>
      <c r="L20" s="165"/>
      <c r="M20" s="158"/>
      <c r="N20" s="158"/>
      <c r="O20" s="158"/>
      <c r="P20" s="158"/>
      <c r="Q20" s="165"/>
      <c r="R20" s="158"/>
      <c r="S20" s="158"/>
      <c r="T20" s="158"/>
      <c r="U20" s="158"/>
      <c r="V20" s="165"/>
      <c r="W20" s="158"/>
      <c r="X20" s="158"/>
      <c r="Y20" s="158"/>
      <c r="Z20" s="159"/>
    </row>
    <row r="21" spans="2:27" s="168" customFormat="1" ht="5.25" customHeight="1" x14ac:dyDescent="0.15">
      <c r="B21" s="157"/>
      <c r="C21" s="158"/>
      <c r="D21" s="158"/>
      <c r="E21" s="158"/>
      <c r="F21" s="158"/>
      <c r="G21" s="158"/>
      <c r="H21" s="158"/>
      <c r="I21" s="158"/>
      <c r="J21" s="158"/>
      <c r="K21" s="158"/>
      <c r="L21" s="165"/>
      <c r="M21" s="158"/>
      <c r="N21" s="158"/>
      <c r="O21" s="158"/>
      <c r="P21" s="158"/>
      <c r="Q21" s="165"/>
      <c r="R21" s="158"/>
      <c r="S21" s="158"/>
      <c r="T21" s="158"/>
      <c r="U21" s="210"/>
      <c r="V21" s="183"/>
      <c r="W21" s="211"/>
      <c r="X21" s="211"/>
      <c r="Y21" s="212"/>
      <c r="Z21" s="159"/>
    </row>
    <row r="22" spans="2:27" s="168" customFormat="1" x14ac:dyDescent="0.15">
      <c r="B22" s="157"/>
      <c r="C22" s="158"/>
      <c r="D22" s="158"/>
      <c r="E22" s="158"/>
      <c r="F22" s="158"/>
      <c r="G22" s="158"/>
      <c r="H22" s="158"/>
      <c r="I22" s="158"/>
      <c r="J22" s="158"/>
      <c r="K22" s="158"/>
      <c r="L22" s="165"/>
      <c r="M22" s="158"/>
      <c r="N22" s="158"/>
      <c r="O22" s="158"/>
      <c r="P22" s="158"/>
      <c r="Q22" s="165"/>
      <c r="R22" s="158"/>
      <c r="S22" s="158"/>
      <c r="T22" s="158"/>
      <c r="U22" s="157"/>
      <c r="V22" s="149" t="s">
        <v>368</v>
      </c>
      <c r="W22" s="149" t="s">
        <v>369</v>
      </c>
      <c r="X22" s="149" t="s">
        <v>370</v>
      </c>
      <c r="Y22" s="159"/>
      <c r="Z22" s="159"/>
    </row>
    <row r="23" spans="2:27" s="168" customFormat="1" ht="6" customHeight="1" x14ac:dyDescent="0.15">
      <c r="B23" s="157"/>
      <c r="C23" s="158"/>
      <c r="D23" s="158"/>
      <c r="E23" s="158"/>
      <c r="F23" s="158"/>
      <c r="G23" s="158"/>
      <c r="H23" s="158"/>
      <c r="I23" s="158"/>
      <c r="J23" s="158"/>
      <c r="K23" s="158"/>
      <c r="L23" s="165"/>
      <c r="M23" s="158"/>
      <c r="N23" s="158"/>
      <c r="O23" s="158"/>
      <c r="P23" s="158"/>
      <c r="Q23" s="165"/>
      <c r="R23" s="158"/>
      <c r="S23" s="158"/>
      <c r="T23" s="158"/>
      <c r="U23" s="213"/>
      <c r="V23" s="235"/>
      <c r="W23" s="235"/>
      <c r="X23" s="235"/>
      <c r="Y23" s="214"/>
      <c r="Z23" s="159"/>
    </row>
    <row r="24" spans="2:27" s="168" customFormat="1" ht="31.5" customHeight="1" x14ac:dyDescent="0.15">
      <c r="B24" s="157"/>
      <c r="C24" s="210" t="s">
        <v>167</v>
      </c>
      <c r="D24" s="211"/>
      <c r="E24" s="211"/>
      <c r="F24" s="211"/>
      <c r="G24" s="211"/>
      <c r="H24" s="211"/>
      <c r="I24" s="211"/>
      <c r="J24" s="211"/>
      <c r="K24" s="211"/>
      <c r="L24" s="211"/>
      <c r="M24" s="211"/>
      <c r="N24" s="211"/>
      <c r="O24" s="211"/>
      <c r="P24" s="211"/>
      <c r="Q24" s="211"/>
      <c r="R24" s="211"/>
      <c r="S24" s="211"/>
      <c r="T24" s="237"/>
      <c r="U24" s="128"/>
      <c r="V24" s="341" t="s">
        <v>532</v>
      </c>
      <c r="W24" s="187" t="s">
        <v>369</v>
      </c>
      <c r="X24" s="341" t="s">
        <v>532</v>
      </c>
      <c r="Y24" s="167"/>
      <c r="Z24" s="159"/>
      <c r="AA24" s="158"/>
    </row>
    <row r="25" spans="2:27" s="168" customFormat="1" ht="31.5" customHeight="1" x14ac:dyDescent="0.15">
      <c r="B25" s="157"/>
      <c r="C25" s="204" t="s">
        <v>101</v>
      </c>
      <c r="D25" s="206"/>
      <c r="E25" s="206"/>
      <c r="F25" s="206"/>
      <c r="G25" s="206"/>
      <c r="H25" s="206"/>
      <c r="I25" s="206"/>
      <c r="J25" s="206"/>
      <c r="K25" s="206"/>
      <c r="L25" s="206"/>
      <c r="M25" s="206"/>
      <c r="N25" s="206"/>
      <c r="O25" s="206"/>
      <c r="P25" s="206"/>
      <c r="Q25" s="206"/>
      <c r="R25" s="206"/>
      <c r="S25" s="206"/>
      <c r="T25" s="167"/>
      <c r="U25" s="225"/>
      <c r="V25" s="341" t="s">
        <v>532</v>
      </c>
      <c r="W25" s="187" t="s">
        <v>369</v>
      </c>
      <c r="X25" s="341" t="s">
        <v>532</v>
      </c>
      <c r="Y25" s="238"/>
      <c r="Z25" s="159"/>
      <c r="AA25" s="158"/>
    </row>
    <row r="26" spans="2:27" s="168" customFormat="1" x14ac:dyDescent="0.15">
      <c r="B26" s="213"/>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214"/>
      <c r="AA26" s="158"/>
    </row>
    <row r="27" spans="2:27" s="168" customFormat="1" x14ac:dyDescent="0.15">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row>
    <row r="28" spans="2:27" s="102" customFormat="1" x14ac:dyDescent="0.15"/>
    <row r="31" spans="2:27" s="102" customFormat="1" x14ac:dyDescent="0.15"/>
    <row r="32" spans="2:27" s="102" customFormat="1" x14ac:dyDescent="0.15"/>
    <row r="33" s="102" customFormat="1" x14ac:dyDescent="0.15"/>
    <row r="34" s="102" customFormat="1" x14ac:dyDescent="0.15"/>
    <row r="35" s="102" customFormat="1" x14ac:dyDescent="0.15"/>
    <row r="36" s="102" customFormat="1" x14ac:dyDescent="0.15"/>
  </sheetData>
  <mergeCells count="8">
    <mergeCell ref="K17:L17"/>
    <mergeCell ref="K18:L18"/>
    <mergeCell ref="K19:L19"/>
    <mergeCell ref="B4:Z4"/>
    <mergeCell ref="B6:F6"/>
    <mergeCell ref="B7:F7"/>
    <mergeCell ref="G6:Z6"/>
    <mergeCell ref="B8:F9"/>
  </mergeCells>
  <phoneticPr fontId="6"/>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showGridLines="0" view="pageBreakPreview" zoomScaleNormal="100" zoomScaleSheetLayoutView="100" workbookViewId="0">
      <selection activeCell="B2" sqref="B2:AN2"/>
    </sheetView>
  </sheetViews>
  <sheetFormatPr defaultColWidth="3.5" defaultRowHeight="13.5" x14ac:dyDescent="0.15"/>
  <cols>
    <col min="1" max="1" width="2" style="96" customWidth="1"/>
    <col min="2" max="2" width="3" style="215" customWidth="1"/>
    <col min="3" max="7" width="3.5" style="96" customWidth="1"/>
    <col min="8" max="8" width="2.5" style="96" customWidth="1"/>
    <col min="9" max="26" width="3.5" style="96"/>
    <col min="27" max="27" width="1.375" style="96" customWidth="1"/>
    <col min="28" max="16384" width="3.5" style="96"/>
  </cols>
  <sheetData>
    <row r="1" spans="2:26" s="168" customFormat="1" x14ac:dyDescent="0.15"/>
    <row r="2" spans="2:26" s="168" customFormat="1" x14ac:dyDescent="0.15">
      <c r="B2" s="168" t="s">
        <v>168</v>
      </c>
    </row>
    <row r="3" spans="2:26" s="168" customFormat="1" x14ac:dyDescent="0.15"/>
    <row r="4" spans="2:26" s="168" customFormat="1" x14ac:dyDescent="0.15">
      <c r="B4" s="906" t="s">
        <v>107</v>
      </c>
      <c r="C4" s="906"/>
      <c r="D4" s="906"/>
      <c r="E4" s="906"/>
      <c r="F4" s="906"/>
      <c r="G4" s="906"/>
      <c r="H4" s="906"/>
      <c r="I4" s="906"/>
      <c r="J4" s="906"/>
      <c r="K4" s="906"/>
      <c r="L4" s="906"/>
      <c r="M4" s="906"/>
      <c r="N4" s="906"/>
      <c r="O4" s="906"/>
      <c r="P4" s="906"/>
      <c r="Q4" s="906"/>
      <c r="R4" s="906"/>
      <c r="S4" s="906"/>
      <c r="T4" s="906"/>
      <c r="U4" s="906"/>
      <c r="V4" s="906"/>
      <c r="W4" s="906"/>
      <c r="X4" s="906"/>
      <c r="Y4" s="906"/>
      <c r="Z4" s="906"/>
    </row>
    <row r="5" spans="2:26" s="168" customFormat="1" x14ac:dyDescent="0.15"/>
    <row r="6" spans="2:26" s="168" customFormat="1" ht="31.5" customHeight="1" x14ac:dyDescent="0.15">
      <c r="B6" s="907" t="s">
        <v>159</v>
      </c>
      <c r="C6" s="907"/>
      <c r="D6" s="907"/>
      <c r="E6" s="907"/>
      <c r="F6" s="907"/>
      <c r="G6" s="790"/>
      <c r="H6" s="1119"/>
      <c r="I6" s="1119"/>
      <c r="J6" s="1119"/>
      <c r="K6" s="1119"/>
      <c r="L6" s="1119"/>
      <c r="M6" s="1119"/>
      <c r="N6" s="1119"/>
      <c r="O6" s="1119"/>
      <c r="P6" s="1119"/>
      <c r="Q6" s="1119"/>
      <c r="R6" s="1119"/>
      <c r="S6" s="1119"/>
      <c r="T6" s="1119"/>
      <c r="U6" s="1119"/>
      <c r="V6" s="1119"/>
      <c r="W6" s="1119"/>
      <c r="X6" s="1119"/>
      <c r="Y6" s="1119"/>
      <c r="Z6" s="1120"/>
    </row>
    <row r="7" spans="2:26" s="168" customFormat="1" ht="31.5" customHeight="1" x14ac:dyDescent="0.15">
      <c r="B7" s="883" t="s">
        <v>63</v>
      </c>
      <c r="C7" s="884"/>
      <c r="D7" s="884"/>
      <c r="E7" s="884"/>
      <c r="F7" s="885"/>
      <c r="G7" s="340" t="s">
        <v>532</v>
      </c>
      <c r="H7" s="166" t="s">
        <v>446</v>
      </c>
      <c r="I7" s="166"/>
      <c r="J7" s="166"/>
      <c r="K7" s="166"/>
      <c r="L7" s="342" t="s">
        <v>532</v>
      </c>
      <c r="M7" s="166" t="s">
        <v>447</v>
      </c>
      <c r="N7" s="166"/>
      <c r="O7" s="166"/>
      <c r="P7" s="166"/>
      <c r="Q7" s="342" t="s">
        <v>532</v>
      </c>
      <c r="R7" s="166" t="s">
        <v>448</v>
      </c>
      <c r="S7" s="166"/>
      <c r="T7" s="166"/>
      <c r="U7" s="166"/>
      <c r="V7" s="166"/>
      <c r="W7" s="166"/>
      <c r="X7" s="166"/>
      <c r="Y7" s="166"/>
      <c r="Z7" s="167"/>
    </row>
    <row r="8" spans="2:26" ht="31.5" customHeight="1" x14ac:dyDescent="0.15">
      <c r="B8" s="883" t="s">
        <v>98</v>
      </c>
      <c r="C8" s="884"/>
      <c r="D8" s="884"/>
      <c r="E8" s="884"/>
      <c r="F8" s="885"/>
      <c r="G8" s="340" t="s">
        <v>532</v>
      </c>
      <c r="H8" s="206" t="s">
        <v>450</v>
      </c>
      <c r="I8" s="206"/>
      <c r="J8" s="206"/>
      <c r="K8" s="206"/>
      <c r="L8" s="206"/>
      <c r="M8" s="206"/>
      <c r="N8" s="206"/>
      <c r="O8" s="206"/>
      <c r="P8" s="342" t="s">
        <v>532</v>
      </c>
      <c r="Q8" s="206" t="s">
        <v>476</v>
      </c>
      <c r="R8" s="206"/>
      <c r="S8" s="239"/>
      <c r="T8" s="239"/>
      <c r="U8" s="239"/>
      <c r="V8" s="239"/>
      <c r="W8" s="239"/>
      <c r="X8" s="239"/>
      <c r="Y8" s="239"/>
      <c r="Z8" s="240"/>
    </row>
    <row r="9" spans="2:26" ht="20.100000000000001" customHeight="1" x14ac:dyDescent="0.15">
      <c r="B9" s="843" t="s">
        <v>160</v>
      </c>
      <c r="C9" s="844"/>
      <c r="D9" s="844"/>
      <c r="E9" s="844"/>
      <c r="F9" s="845"/>
      <c r="G9" s="342" t="s">
        <v>532</v>
      </c>
      <c r="H9" s="211" t="s">
        <v>477</v>
      </c>
      <c r="I9" s="211"/>
      <c r="J9" s="211"/>
      <c r="K9" s="211"/>
      <c r="L9" s="211"/>
      <c r="M9" s="211"/>
      <c r="N9" s="211"/>
      <c r="O9" s="211"/>
      <c r="P9" s="211"/>
      <c r="Q9" s="342" t="s">
        <v>532</v>
      </c>
      <c r="R9" s="211" t="s">
        <v>479</v>
      </c>
      <c r="S9" s="144"/>
      <c r="T9" s="144"/>
      <c r="U9" s="144"/>
      <c r="V9" s="144"/>
      <c r="W9" s="144"/>
      <c r="X9" s="144"/>
      <c r="Y9" s="144"/>
      <c r="Z9" s="145"/>
    </row>
    <row r="10" spans="2:26" ht="20.100000000000001" customHeight="1" x14ac:dyDescent="0.15">
      <c r="B10" s="846"/>
      <c r="C10" s="847"/>
      <c r="D10" s="847"/>
      <c r="E10" s="847"/>
      <c r="F10" s="848"/>
      <c r="G10" s="343" t="s">
        <v>532</v>
      </c>
      <c r="H10" s="191" t="s">
        <v>478</v>
      </c>
      <c r="I10" s="191"/>
      <c r="J10" s="191"/>
      <c r="K10" s="191"/>
      <c r="L10" s="191"/>
      <c r="M10" s="191"/>
      <c r="N10" s="191"/>
      <c r="O10" s="191"/>
      <c r="P10" s="191"/>
      <c r="Q10" s="344" t="s">
        <v>532</v>
      </c>
      <c r="R10" s="191" t="s">
        <v>480</v>
      </c>
      <c r="S10" s="241"/>
      <c r="T10" s="241"/>
      <c r="U10" s="241"/>
      <c r="V10" s="241"/>
      <c r="W10" s="241"/>
      <c r="X10" s="241"/>
      <c r="Y10" s="241"/>
      <c r="Z10" s="242"/>
    </row>
    <row r="11" spans="2:26" s="168" customFormat="1" x14ac:dyDescent="0.15"/>
    <row r="12" spans="2:26" s="168" customFormat="1" x14ac:dyDescent="0.15">
      <c r="B12" s="210"/>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2"/>
    </row>
    <row r="13" spans="2:26" s="168" customFormat="1" x14ac:dyDescent="0.15">
      <c r="B13" s="157" t="s">
        <v>108</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9"/>
    </row>
    <row r="14" spans="2:26" s="168" customForma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row>
    <row r="15" spans="2:26" s="168" customFormat="1" x14ac:dyDescent="0.15">
      <c r="B15" s="157"/>
      <c r="C15" s="158" t="s">
        <v>109</v>
      </c>
      <c r="D15" s="158"/>
      <c r="E15" s="158"/>
      <c r="F15" s="158"/>
      <c r="G15" s="158"/>
      <c r="H15" s="158"/>
      <c r="I15" s="158"/>
      <c r="J15" s="158"/>
      <c r="K15" s="158"/>
      <c r="L15" s="158"/>
      <c r="M15" s="158"/>
      <c r="N15" s="158"/>
      <c r="O15" s="158"/>
      <c r="P15" s="158"/>
      <c r="Q15" s="158"/>
      <c r="R15" s="158"/>
      <c r="S15" s="158"/>
      <c r="T15" s="158"/>
      <c r="U15" s="158"/>
      <c r="V15" s="158"/>
      <c r="W15" s="158"/>
      <c r="X15" s="158"/>
      <c r="Y15" s="158"/>
      <c r="Z15" s="159"/>
    </row>
    <row r="16" spans="2:26" s="168" customFormat="1" ht="6.75" customHeight="1" x14ac:dyDescent="0.15">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9"/>
    </row>
    <row r="17" spans="2:27" s="168" customFormat="1" ht="26.25" customHeight="1" x14ac:dyDescent="0.15">
      <c r="B17" s="157"/>
      <c r="C17" s="790" t="s">
        <v>110</v>
      </c>
      <c r="D17" s="1119"/>
      <c r="E17" s="1119"/>
      <c r="F17" s="1119"/>
      <c r="G17" s="1120"/>
      <c r="H17" s="883"/>
      <c r="I17" s="884"/>
      <c r="J17" s="884"/>
      <c r="K17" s="884"/>
      <c r="L17" s="884"/>
      <c r="M17" s="884"/>
      <c r="N17" s="188" t="s">
        <v>65</v>
      </c>
      <c r="O17" s="158"/>
      <c r="P17" s="790" t="s">
        <v>111</v>
      </c>
      <c r="Q17" s="1119"/>
      <c r="R17" s="1119"/>
      <c r="S17" s="1119"/>
      <c r="T17" s="1120"/>
      <c r="U17" s="883"/>
      <c r="V17" s="884"/>
      <c r="W17" s="884"/>
      <c r="X17" s="884"/>
      <c r="Y17" s="188" t="s">
        <v>65</v>
      </c>
      <c r="Z17" s="159"/>
    </row>
    <row r="18" spans="2:27" s="168" customFormat="1" x14ac:dyDescent="0.15">
      <c r="B18" s="157"/>
      <c r="C18" s="158"/>
      <c r="D18" s="158"/>
      <c r="E18" s="158"/>
      <c r="F18" s="158"/>
      <c r="G18" s="158"/>
      <c r="H18" s="158"/>
      <c r="I18" s="158"/>
      <c r="J18" s="158"/>
      <c r="K18" s="158"/>
      <c r="L18" s="158"/>
      <c r="N18" s="165"/>
      <c r="O18" s="158"/>
      <c r="P18" s="158"/>
      <c r="Q18" s="158"/>
      <c r="R18" s="158"/>
      <c r="S18" s="158"/>
      <c r="T18" s="158"/>
      <c r="U18" s="158"/>
      <c r="V18" s="158"/>
      <c r="W18" s="158"/>
      <c r="X18" s="158"/>
      <c r="Y18" s="158"/>
      <c r="Z18" s="159"/>
    </row>
    <row r="19" spans="2:27" s="168" customFormat="1" x14ac:dyDescent="0.15">
      <c r="B19" s="157"/>
      <c r="C19" s="158" t="s">
        <v>99</v>
      </c>
      <c r="D19" s="158"/>
      <c r="E19" s="158"/>
      <c r="F19" s="158"/>
      <c r="G19" s="158"/>
      <c r="H19" s="158"/>
      <c r="I19" s="158"/>
      <c r="J19" s="158"/>
      <c r="K19" s="158"/>
      <c r="L19" s="158"/>
      <c r="N19" s="158"/>
      <c r="O19" s="158"/>
      <c r="P19" s="158"/>
      <c r="Q19" s="158"/>
      <c r="R19" s="158"/>
      <c r="S19" s="158"/>
      <c r="T19" s="158"/>
      <c r="U19" s="158"/>
      <c r="V19" s="158"/>
      <c r="W19" s="158"/>
      <c r="X19" s="158"/>
      <c r="Y19" s="158"/>
      <c r="Z19" s="159"/>
    </row>
    <row r="20" spans="2:27" s="168" customFormat="1" ht="6.75" customHeight="1" x14ac:dyDescent="0.15">
      <c r="B20" s="157"/>
      <c r="C20" s="158"/>
      <c r="D20" s="158"/>
      <c r="E20" s="158"/>
      <c r="F20" s="158"/>
      <c r="G20" s="158"/>
      <c r="H20" s="158"/>
      <c r="I20" s="158"/>
      <c r="J20" s="158"/>
      <c r="K20" s="158"/>
      <c r="L20" s="158"/>
      <c r="N20" s="158"/>
      <c r="O20" s="158"/>
      <c r="P20" s="158"/>
      <c r="Q20" s="158"/>
      <c r="R20" s="158"/>
      <c r="S20" s="158"/>
      <c r="T20" s="158"/>
      <c r="U20" s="158"/>
      <c r="V20" s="158"/>
      <c r="W20" s="158"/>
      <c r="X20" s="158"/>
      <c r="Y20" s="158"/>
      <c r="Z20" s="159"/>
    </row>
    <row r="21" spans="2:27" s="168" customFormat="1" ht="26.25" customHeight="1" x14ac:dyDescent="0.15">
      <c r="B21" s="157"/>
      <c r="C21" s="790" t="s">
        <v>112</v>
      </c>
      <c r="D21" s="1119"/>
      <c r="E21" s="1119"/>
      <c r="F21" s="1119"/>
      <c r="G21" s="1120"/>
      <c r="H21" s="790" t="s">
        <v>165</v>
      </c>
      <c r="I21" s="1119"/>
      <c r="J21" s="1119"/>
      <c r="K21" s="1119"/>
      <c r="L21" s="884"/>
      <c r="M21" s="884"/>
      <c r="N21" s="188" t="s">
        <v>65</v>
      </c>
      <c r="O21" s="790" t="s">
        <v>106</v>
      </c>
      <c r="P21" s="1119"/>
      <c r="Q21" s="1119"/>
      <c r="R21" s="1119"/>
      <c r="S21" s="884"/>
      <c r="T21" s="884"/>
      <c r="U21" s="188" t="s">
        <v>65</v>
      </c>
      <c r="V21" s="158"/>
      <c r="W21" s="158"/>
      <c r="X21" s="158"/>
      <c r="Y21" s="158"/>
      <c r="Z21" s="159"/>
    </row>
    <row r="22" spans="2:27" s="168" customFormat="1" ht="26.25" customHeight="1" x14ac:dyDescent="0.15">
      <c r="B22" s="157"/>
      <c r="C22" s="790" t="s">
        <v>169</v>
      </c>
      <c r="D22" s="1119"/>
      <c r="E22" s="1119"/>
      <c r="F22" s="1119"/>
      <c r="G22" s="1120"/>
      <c r="H22" s="790" t="s">
        <v>165</v>
      </c>
      <c r="I22" s="1119"/>
      <c r="J22" s="1119"/>
      <c r="K22" s="1119"/>
      <c r="L22" s="884"/>
      <c r="M22" s="884"/>
      <c r="N22" s="188" t="s">
        <v>65</v>
      </c>
      <c r="O22" s="790" t="s">
        <v>106</v>
      </c>
      <c r="P22" s="1119"/>
      <c r="Q22" s="1119"/>
      <c r="R22" s="1119"/>
      <c r="S22" s="884"/>
      <c r="T22" s="884"/>
      <c r="U22" s="188" t="s">
        <v>65</v>
      </c>
      <c r="V22" s="158"/>
      <c r="W22" s="158"/>
      <c r="X22" s="158"/>
      <c r="Y22" s="158"/>
      <c r="Z22" s="159"/>
    </row>
    <row r="23" spans="2:27" s="168" customFormat="1" ht="26.25" customHeight="1" x14ac:dyDescent="0.15">
      <c r="B23" s="157"/>
      <c r="C23" s="790" t="s">
        <v>100</v>
      </c>
      <c r="D23" s="1119"/>
      <c r="E23" s="1119"/>
      <c r="F23" s="1119"/>
      <c r="G23" s="1120"/>
      <c r="H23" s="790" t="s">
        <v>165</v>
      </c>
      <c r="I23" s="1119"/>
      <c r="J23" s="1119"/>
      <c r="K23" s="1119"/>
      <c r="L23" s="884"/>
      <c r="M23" s="884"/>
      <c r="N23" s="188" t="s">
        <v>65</v>
      </c>
      <c r="O23" s="790" t="s">
        <v>106</v>
      </c>
      <c r="P23" s="1119"/>
      <c r="Q23" s="1119"/>
      <c r="R23" s="1119"/>
      <c r="S23" s="884"/>
      <c r="T23" s="884"/>
      <c r="U23" s="188" t="s">
        <v>65</v>
      </c>
      <c r="V23" s="158"/>
      <c r="W23" s="158"/>
      <c r="X23" s="158"/>
      <c r="Y23" s="158"/>
      <c r="Z23" s="159"/>
    </row>
    <row r="24" spans="2:27" s="168" customFormat="1" x14ac:dyDescent="0.15">
      <c r="B24" s="157"/>
      <c r="C24" s="158"/>
      <c r="D24" s="158"/>
      <c r="E24" s="158"/>
      <c r="F24" s="158"/>
      <c r="G24" s="158"/>
      <c r="H24" s="158"/>
      <c r="I24" s="158"/>
      <c r="J24" s="158"/>
      <c r="K24" s="158"/>
      <c r="L24" s="165"/>
      <c r="M24" s="158"/>
      <c r="N24" s="158"/>
      <c r="O24" s="158"/>
      <c r="P24" s="158"/>
      <c r="Q24" s="165"/>
      <c r="R24" s="158"/>
      <c r="S24" s="158"/>
      <c r="T24" s="158"/>
      <c r="U24" s="158"/>
      <c r="V24" s="165"/>
      <c r="W24" s="158"/>
      <c r="X24" s="158"/>
      <c r="Y24" s="158"/>
      <c r="Z24" s="159"/>
    </row>
    <row r="25" spans="2:27" s="168" customFormat="1" x14ac:dyDescent="0.15">
      <c r="B25" s="157"/>
      <c r="C25" s="158" t="s">
        <v>77</v>
      </c>
      <c r="D25" s="158"/>
      <c r="E25" s="158"/>
      <c r="F25" s="158"/>
      <c r="G25" s="158"/>
      <c r="H25" s="158"/>
      <c r="I25" s="158"/>
      <c r="J25" s="158"/>
      <c r="K25" s="158"/>
      <c r="L25" s="158"/>
      <c r="M25" s="158"/>
      <c r="N25" s="158"/>
      <c r="O25" s="158"/>
      <c r="P25" s="158"/>
      <c r="Q25" s="158"/>
      <c r="R25" s="158"/>
      <c r="S25" s="158"/>
      <c r="T25" s="158"/>
      <c r="U25" s="158"/>
      <c r="V25" s="158"/>
      <c r="W25" s="158"/>
      <c r="X25" s="158"/>
      <c r="Y25" s="158"/>
      <c r="Z25" s="159"/>
    </row>
    <row r="26" spans="2:27" s="168" customFormat="1" ht="4.5" customHeight="1" x14ac:dyDescent="0.15">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9"/>
    </row>
    <row r="27" spans="2:27" s="168" customFormat="1" ht="24" customHeight="1" x14ac:dyDescent="0.15">
      <c r="B27" s="157"/>
      <c r="C27" s="883" t="s">
        <v>76</v>
      </c>
      <c r="D27" s="884"/>
      <c r="E27" s="884"/>
      <c r="F27" s="884"/>
      <c r="G27" s="884"/>
      <c r="H27" s="884"/>
      <c r="I27" s="884"/>
      <c r="J27" s="884"/>
      <c r="K27" s="884"/>
      <c r="L27" s="884"/>
      <c r="M27" s="884"/>
      <c r="N27" s="884"/>
      <c r="O27" s="885"/>
      <c r="P27" s="883" t="s">
        <v>54</v>
      </c>
      <c r="Q27" s="884"/>
      <c r="R27" s="884"/>
      <c r="S27" s="884"/>
      <c r="T27" s="884"/>
      <c r="U27" s="884"/>
      <c r="V27" s="884"/>
      <c r="W27" s="884"/>
      <c r="X27" s="884"/>
      <c r="Y27" s="885"/>
      <c r="Z27" s="226"/>
      <c r="AA27" s="158"/>
    </row>
    <row r="28" spans="2:27" s="168" customFormat="1" ht="21" customHeight="1" x14ac:dyDescent="0.15">
      <c r="B28" s="157"/>
      <c r="C28" s="790"/>
      <c r="D28" s="1119"/>
      <c r="E28" s="1119"/>
      <c r="F28" s="1119"/>
      <c r="G28" s="1119"/>
      <c r="H28" s="1119"/>
      <c r="I28" s="1119"/>
      <c r="J28" s="1119"/>
      <c r="K28" s="1119"/>
      <c r="L28" s="1119"/>
      <c r="M28" s="1119"/>
      <c r="N28" s="1119"/>
      <c r="O28" s="1120"/>
      <c r="P28" s="790"/>
      <c r="Q28" s="1119"/>
      <c r="R28" s="1119"/>
      <c r="S28" s="1119"/>
      <c r="T28" s="1119"/>
      <c r="U28" s="1119"/>
      <c r="V28" s="1119"/>
      <c r="W28" s="1119"/>
      <c r="X28" s="1119"/>
      <c r="Y28" s="1120"/>
      <c r="Z28" s="159"/>
      <c r="AA28" s="158"/>
    </row>
    <row r="29" spans="2:27" s="168" customFormat="1" ht="21" customHeight="1" x14ac:dyDescent="0.15">
      <c r="B29" s="157"/>
      <c r="C29" s="790"/>
      <c r="D29" s="1119"/>
      <c r="E29" s="1119"/>
      <c r="F29" s="1119"/>
      <c r="G29" s="1119"/>
      <c r="H29" s="1119"/>
      <c r="I29" s="1119"/>
      <c r="J29" s="1119"/>
      <c r="K29" s="1119"/>
      <c r="L29" s="1119"/>
      <c r="M29" s="1119"/>
      <c r="N29" s="1119"/>
      <c r="O29" s="1120"/>
      <c r="P29" s="790"/>
      <c r="Q29" s="1119"/>
      <c r="R29" s="1119"/>
      <c r="S29" s="1119"/>
      <c r="T29" s="1119"/>
      <c r="U29" s="1119"/>
      <c r="V29" s="1119"/>
      <c r="W29" s="1119"/>
      <c r="X29" s="1119"/>
      <c r="Y29" s="1120"/>
      <c r="Z29" s="159"/>
      <c r="AA29" s="158"/>
    </row>
    <row r="30" spans="2:27" s="168" customFormat="1" ht="21" customHeight="1" x14ac:dyDescent="0.15">
      <c r="B30" s="157"/>
      <c r="C30" s="790"/>
      <c r="D30" s="1119"/>
      <c r="E30" s="1119"/>
      <c r="F30" s="1119"/>
      <c r="G30" s="1119"/>
      <c r="H30" s="1119"/>
      <c r="I30" s="1119"/>
      <c r="J30" s="1119"/>
      <c r="K30" s="1119"/>
      <c r="L30" s="1119"/>
      <c r="M30" s="1119"/>
      <c r="N30" s="1119"/>
      <c r="O30" s="1120"/>
      <c r="P30" s="790"/>
      <c r="Q30" s="1119"/>
      <c r="R30" s="1119"/>
      <c r="S30" s="1119"/>
      <c r="T30" s="1119"/>
      <c r="U30" s="1119"/>
      <c r="V30" s="1119"/>
      <c r="W30" s="1119"/>
      <c r="X30" s="1119"/>
      <c r="Y30" s="1120"/>
      <c r="Z30" s="159"/>
      <c r="AA30" s="158"/>
    </row>
    <row r="31" spans="2:27" s="168" customFormat="1" ht="21" customHeight="1" x14ac:dyDescent="0.15">
      <c r="B31" s="157"/>
      <c r="C31" s="790"/>
      <c r="D31" s="1119"/>
      <c r="E31" s="1119"/>
      <c r="F31" s="1119"/>
      <c r="G31" s="1119"/>
      <c r="H31" s="1119"/>
      <c r="I31" s="1119"/>
      <c r="J31" s="1119"/>
      <c r="K31" s="1119"/>
      <c r="L31" s="1119"/>
      <c r="M31" s="1119"/>
      <c r="N31" s="1119"/>
      <c r="O31" s="1120"/>
      <c r="P31" s="790"/>
      <c r="Q31" s="1119"/>
      <c r="R31" s="1119"/>
      <c r="S31" s="1119"/>
      <c r="T31" s="1119"/>
      <c r="U31" s="1119"/>
      <c r="V31" s="1119"/>
      <c r="W31" s="1119"/>
      <c r="X31" s="1119"/>
      <c r="Y31" s="1120"/>
      <c r="Z31" s="159"/>
      <c r="AA31" s="158"/>
    </row>
    <row r="32" spans="2:27" s="168" customFormat="1" ht="21" customHeight="1" x14ac:dyDescent="0.15">
      <c r="B32" s="157"/>
      <c r="C32" s="790"/>
      <c r="D32" s="1119"/>
      <c r="E32" s="1119"/>
      <c r="F32" s="1119"/>
      <c r="G32" s="1119"/>
      <c r="H32" s="1119"/>
      <c r="I32" s="1119"/>
      <c r="J32" s="1119"/>
      <c r="K32" s="1119"/>
      <c r="L32" s="1119"/>
      <c r="M32" s="1119"/>
      <c r="N32" s="1119"/>
      <c r="O32" s="1120"/>
      <c r="P32" s="790"/>
      <c r="Q32" s="1119"/>
      <c r="R32" s="1119"/>
      <c r="S32" s="1119"/>
      <c r="T32" s="1119"/>
      <c r="U32" s="1119"/>
      <c r="V32" s="1119"/>
      <c r="W32" s="1119"/>
      <c r="X32" s="1119"/>
      <c r="Y32" s="1120"/>
      <c r="Z32" s="159"/>
      <c r="AA32" s="158"/>
    </row>
    <row r="33" spans="2:27" s="168" customFormat="1" ht="21" customHeight="1" x14ac:dyDescent="0.15">
      <c r="B33" s="157"/>
      <c r="C33" s="185"/>
      <c r="D33" s="185"/>
      <c r="E33" s="185"/>
      <c r="F33" s="185"/>
      <c r="G33" s="185"/>
      <c r="H33" s="185"/>
      <c r="I33" s="185"/>
      <c r="J33" s="185"/>
      <c r="K33" s="185"/>
      <c r="L33" s="185"/>
      <c r="M33" s="185"/>
      <c r="N33" s="185"/>
      <c r="O33" s="185"/>
      <c r="P33" s="191"/>
      <c r="Q33" s="191"/>
      <c r="R33" s="191"/>
      <c r="S33" s="191"/>
      <c r="T33" s="191"/>
      <c r="U33" s="191"/>
      <c r="V33" s="191"/>
      <c r="W33" s="191"/>
      <c r="X33" s="191"/>
      <c r="Y33" s="191"/>
      <c r="Z33" s="159"/>
      <c r="AA33" s="158"/>
    </row>
    <row r="34" spans="2:27" s="168" customFormat="1" ht="21" customHeight="1" x14ac:dyDescent="0.15">
      <c r="B34" s="157"/>
      <c r="C34" s="1205" t="s">
        <v>167</v>
      </c>
      <c r="D34" s="1206"/>
      <c r="E34" s="1206"/>
      <c r="F34" s="1206"/>
      <c r="G34" s="1206"/>
      <c r="H34" s="1206"/>
      <c r="I34" s="1206"/>
      <c r="J34" s="1206"/>
      <c r="K34" s="1206"/>
      <c r="L34" s="1206"/>
      <c r="M34" s="1206"/>
      <c r="N34" s="1206"/>
      <c r="O34" s="1206"/>
      <c r="P34" s="1206"/>
      <c r="Q34" s="1206"/>
      <c r="R34" s="1206"/>
      <c r="S34" s="1206"/>
      <c r="T34" s="1206"/>
      <c r="U34" s="1206"/>
      <c r="V34" s="1207"/>
      <c r="W34" s="243" t="s">
        <v>368</v>
      </c>
      <c r="X34" s="244" t="s">
        <v>369</v>
      </c>
      <c r="Y34" s="245" t="s">
        <v>370</v>
      </c>
      <c r="Z34" s="159"/>
      <c r="AA34" s="158"/>
    </row>
    <row r="35" spans="2:27" s="168" customFormat="1" ht="21" customHeight="1" x14ac:dyDescent="0.15">
      <c r="B35" s="157"/>
      <c r="C35" s="1208"/>
      <c r="D35" s="944"/>
      <c r="E35" s="944"/>
      <c r="F35" s="944"/>
      <c r="G35" s="944"/>
      <c r="H35" s="944"/>
      <c r="I35" s="944"/>
      <c r="J35" s="944"/>
      <c r="K35" s="944"/>
      <c r="L35" s="944"/>
      <c r="M35" s="944"/>
      <c r="N35" s="944"/>
      <c r="O35" s="944"/>
      <c r="P35" s="944"/>
      <c r="Q35" s="944"/>
      <c r="R35" s="944"/>
      <c r="S35" s="944"/>
      <c r="T35" s="944"/>
      <c r="U35" s="944"/>
      <c r="V35" s="1209"/>
      <c r="W35" s="343" t="s">
        <v>532</v>
      </c>
      <c r="X35" s="344" t="s">
        <v>369</v>
      </c>
      <c r="Y35" s="345" t="s">
        <v>532</v>
      </c>
      <c r="Z35" s="159"/>
      <c r="AA35" s="158"/>
    </row>
    <row r="36" spans="2:27" s="168" customFormat="1" x14ac:dyDescent="0.15">
      <c r="B36" s="213"/>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214"/>
      <c r="AA36" s="158"/>
    </row>
    <row r="37" spans="2:27" s="168" customFormat="1" x14ac:dyDescent="0.15">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row>
    <row r="38" spans="2:27" s="168" customFormat="1" x14ac:dyDescent="0.15">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row>
    <row r="39" spans="2:27" s="168" customFormat="1" x14ac:dyDescent="0.15">
      <c r="B39" s="158"/>
      <c r="C39" s="158"/>
      <c r="D39" s="158"/>
      <c r="E39" s="158"/>
      <c r="F39" s="158"/>
      <c r="G39" s="158"/>
      <c r="H39" s="158"/>
      <c r="I39" s="158"/>
      <c r="J39" s="158"/>
    </row>
    <row r="40" spans="2:27" s="168" customFormat="1" x14ac:dyDescent="0.15">
      <c r="B40" s="158"/>
      <c r="C40" s="158"/>
      <c r="D40" s="158"/>
      <c r="E40" s="158"/>
      <c r="F40" s="158"/>
      <c r="G40" s="158"/>
      <c r="H40" s="158"/>
      <c r="I40" s="158"/>
      <c r="J40" s="158"/>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6"/>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showGridLines="0" view="pageBreakPreview" zoomScaleNormal="70" zoomScaleSheetLayoutView="100" workbookViewId="0">
      <selection activeCell="B2" sqref="B2:AN2"/>
    </sheetView>
  </sheetViews>
  <sheetFormatPr defaultColWidth="3.5" defaultRowHeight="13.5" x14ac:dyDescent="0.15"/>
  <cols>
    <col min="1" max="1" width="3.5" style="96" customWidth="1"/>
    <col min="2" max="2" width="3" style="215"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68" customFormat="1" x14ac:dyDescent="0.15"/>
    <row r="2" spans="2:26" s="168" customFormat="1" x14ac:dyDescent="0.15">
      <c r="B2" s="168" t="s">
        <v>374</v>
      </c>
    </row>
    <row r="3" spans="2:26" s="168" customFormat="1" x14ac:dyDescent="0.15"/>
    <row r="4" spans="2:26" s="168" customFormat="1" x14ac:dyDescent="0.15">
      <c r="B4" s="906" t="s">
        <v>113</v>
      </c>
      <c r="C4" s="906"/>
      <c r="D4" s="906"/>
      <c r="E4" s="906"/>
      <c r="F4" s="906"/>
      <c r="G4" s="906"/>
      <c r="H4" s="906"/>
      <c r="I4" s="906"/>
      <c r="J4" s="906"/>
      <c r="K4" s="906"/>
      <c r="L4" s="906"/>
      <c r="M4" s="906"/>
      <c r="N4" s="906"/>
      <c r="O4" s="906"/>
      <c r="P4" s="906"/>
      <c r="Q4" s="906"/>
      <c r="R4" s="906"/>
      <c r="S4" s="906"/>
      <c r="T4" s="906"/>
      <c r="U4" s="906"/>
      <c r="V4" s="906"/>
      <c r="W4" s="906"/>
      <c r="X4" s="906"/>
      <c r="Y4" s="906"/>
      <c r="Z4" s="906"/>
    </row>
    <row r="5" spans="2:26" s="168" customFormat="1" x14ac:dyDescent="0.15"/>
    <row r="6" spans="2:26" s="168" customFormat="1" ht="31.5" customHeight="1" x14ac:dyDescent="0.15">
      <c r="B6" s="907" t="s">
        <v>159</v>
      </c>
      <c r="C6" s="907"/>
      <c r="D6" s="907"/>
      <c r="E6" s="907"/>
      <c r="F6" s="907"/>
      <c r="G6" s="790"/>
      <c r="H6" s="1119"/>
      <c r="I6" s="1119"/>
      <c r="J6" s="1119"/>
      <c r="K6" s="1119"/>
      <c r="L6" s="1119"/>
      <c r="M6" s="1119"/>
      <c r="N6" s="1119"/>
      <c r="O6" s="1119"/>
      <c r="P6" s="1119"/>
      <c r="Q6" s="1119"/>
      <c r="R6" s="1119"/>
      <c r="S6" s="1119"/>
      <c r="T6" s="1119"/>
      <c r="U6" s="1119"/>
      <c r="V6" s="1119"/>
      <c r="W6" s="1119"/>
      <c r="X6" s="1119"/>
      <c r="Y6" s="1119"/>
      <c r="Z6" s="1120"/>
    </row>
    <row r="7" spans="2:26" s="168" customFormat="1" ht="31.5" customHeight="1" x14ac:dyDescent="0.15">
      <c r="B7" s="883" t="s">
        <v>63</v>
      </c>
      <c r="C7" s="884"/>
      <c r="D7" s="884"/>
      <c r="E7" s="884"/>
      <c r="F7" s="885"/>
      <c r="G7" s="340" t="s">
        <v>532</v>
      </c>
      <c r="H7" s="166" t="s">
        <v>446</v>
      </c>
      <c r="I7" s="166"/>
      <c r="J7" s="166"/>
      <c r="K7" s="166"/>
      <c r="L7" s="342" t="s">
        <v>532</v>
      </c>
      <c r="M7" s="166" t="s">
        <v>447</v>
      </c>
      <c r="N7" s="166"/>
      <c r="O7" s="166"/>
      <c r="P7" s="166"/>
      <c r="Q7" s="342" t="s">
        <v>532</v>
      </c>
      <c r="R7" s="166" t="s">
        <v>448</v>
      </c>
      <c r="S7" s="166"/>
      <c r="T7" s="166"/>
      <c r="U7" s="166"/>
      <c r="V7" s="166"/>
      <c r="W7" s="166"/>
      <c r="X7" s="166"/>
      <c r="Y7" s="166"/>
      <c r="Z7" s="167"/>
    </row>
    <row r="8" spans="2:26" ht="31.5" customHeight="1" x14ac:dyDescent="0.15">
      <c r="B8" s="883" t="s">
        <v>98</v>
      </c>
      <c r="C8" s="884"/>
      <c r="D8" s="884"/>
      <c r="E8" s="884"/>
      <c r="F8" s="885"/>
      <c r="G8" s="340" t="s">
        <v>532</v>
      </c>
      <c r="H8" s="206" t="s">
        <v>450</v>
      </c>
      <c r="I8" s="206"/>
      <c r="J8" s="206"/>
      <c r="K8" s="206"/>
      <c r="L8" s="206"/>
      <c r="M8" s="206"/>
      <c r="N8" s="206"/>
      <c r="O8" s="206"/>
      <c r="P8" s="341" t="s">
        <v>532</v>
      </c>
      <c r="Q8" s="206" t="s">
        <v>476</v>
      </c>
      <c r="R8" s="206"/>
      <c r="S8" s="241"/>
      <c r="T8" s="241"/>
      <c r="U8" s="241"/>
      <c r="V8" s="241"/>
      <c r="W8" s="241"/>
      <c r="X8" s="241"/>
      <c r="Y8" s="241"/>
      <c r="Z8" s="242"/>
    </row>
    <row r="9" spans="2:26" s="168" customFormat="1" x14ac:dyDescent="0.15"/>
    <row r="10" spans="2:26" s="168" customFormat="1" x14ac:dyDescent="0.15">
      <c r="B10" s="210"/>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2"/>
    </row>
    <row r="11" spans="2:26" s="168" customFormat="1" x14ac:dyDescent="0.15">
      <c r="B11" s="157" t="s">
        <v>114</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9"/>
    </row>
    <row r="12" spans="2:26" s="168" customFormat="1" x14ac:dyDescent="0.15">
      <c r="B12" s="15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9"/>
    </row>
    <row r="13" spans="2:26" s="168" customFormat="1" x14ac:dyDescent="0.15">
      <c r="B13" s="157"/>
      <c r="C13" s="158" t="s">
        <v>99</v>
      </c>
      <c r="D13" s="158"/>
      <c r="E13" s="158"/>
      <c r="F13" s="158"/>
      <c r="G13" s="158"/>
      <c r="H13" s="158"/>
      <c r="I13" s="158"/>
      <c r="J13" s="158"/>
      <c r="K13" s="158"/>
      <c r="L13" s="158"/>
      <c r="N13" s="158"/>
      <c r="O13" s="158"/>
      <c r="P13" s="158"/>
      <c r="Q13" s="158"/>
      <c r="R13" s="158"/>
      <c r="S13" s="158"/>
      <c r="T13" s="158"/>
      <c r="U13" s="158"/>
      <c r="V13" s="158"/>
      <c r="W13" s="158"/>
      <c r="X13" s="158"/>
      <c r="Y13" s="158"/>
      <c r="Z13" s="159"/>
    </row>
    <row r="14" spans="2:26" s="168" customFormat="1" ht="6.75" customHeight="1" x14ac:dyDescent="0.15">
      <c r="B14" s="157"/>
      <c r="C14" s="158"/>
      <c r="D14" s="158"/>
      <c r="E14" s="158"/>
      <c r="F14" s="158"/>
      <c r="G14" s="158"/>
      <c r="H14" s="158"/>
      <c r="I14" s="158"/>
      <c r="J14" s="158"/>
      <c r="K14" s="158"/>
      <c r="L14" s="158"/>
      <c r="N14" s="158"/>
      <c r="O14" s="158"/>
      <c r="P14" s="158"/>
      <c r="Q14" s="158"/>
      <c r="R14" s="158"/>
      <c r="S14" s="158"/>
      <c r="T14" s="158"/>
      <c r="U14" s="158"/>
      <c r="V14" s="158"/>
      <c r="W14" s="158"/>
      <c r="X14" s="158"/>
      <c r="Y14" s="158"/>
      <c r="Z14" s="159"/>
    </row>
    <row r="15" spans="2:26" s="168" customFormat="1" ht="26.25" customHeight="1" x14ac:dyDescent="0.15">
      <c r="B15" s="157"/>
      <c r="C15" s="204" t="s">
        <v>169</v>
      </c>
      <c r="D15" s="206"/>
      <c r="E15" s="206"/>
      <c r="F15" s="206"/>
      <c r="G15" s="207"/>
      <c r="H15" s="204" t="s">
        <v>165</v>
      </c>
      <c r="I15" s="206"/>
      <c r="J15" s="206"/>
      <c r="K15" s="884"/>
      <c r="L15" s="884"/>
      <c r="M15" s="884"/>
      <c r="N15" s="188" t="s">
        <v>65</v>
      </c>
      <c r="O15" s="157"/>
      <c r="P15" s="158"/>
      <c r="Q15" s="158"/>
      <c r="R15" s="158"/>
      <c r="S15" s="158"/>
      <c r="T15" s="158"/>
      <c r="U15" s="165"/>
      <c r="V15" s="158"/>
      <c r="W15" s="158"/>
      <c r="X15" s="158"/>
      <c r="Y15" s="158"/>
      <c r="Z15" s="159"/>
    </row>
    <row r="16" spans="2:26" s="168" customFormat="1" x14ac:dyDescent="0.15">
      <c r="B16" s="157"/>
      <c r="C16" s="158"/>
      <c r="D16" s="158"/>
      <c r="E16" s="158"/>
      <c r="F16" s="158"/>
      <c r="G16" s="158"/>
      <c r="H16" s="158"/>
      <c r="I16" s="158"/>
      <c r="J16" s="158"/>
      <c r="K16" s="158"/>
      <c r="L16" s="165"/>
      <c r="M16" s="158"/>
      <c r="N16" s="158"/>
      <c r="O16" s="158"/>
      <c r="P16" s="158"/>
      <c r="Q16" s="165"/>
      <c r="R16" s="158"/>
      <c r="S16" s="158"/>
      <c r="T16" s="158"/>
      <c r="U16" s="158"/>
      <c r="V16" s="165"/>
      <c r="W16" s="158"/>
      <c r="X16" s="158"/>
      <c r="Y16" s="158"/>
      <c r="Z16" s="159"/>
    </row>
    <row r="17" spans="2:28" s="168" customFormat="1" x14ac:dyDescent="0.15">
      <c r="B17" s="157"/>
      <c r="C17" s="158" t="s">
        <v>77</v>
      </c>
      <c r="D17" s="158"/>
      <c r="E17" s="158"/>
      <c r="F17" s="158"/>
      <c r="G17" s="158"/>
      <c r="H17" s="158"/>
      <c r="I17" s="158"/>
      <c r="J17" s="158"/>
      <c r="K17" s="158"/>
      <c r="L17" s="158"/>
      <c r="M17" s="158"/>
      <c r="N17" s="158"/>
      <c r="O17" s="158"/>
      <c r="P17" s="158"/>
      <c r="Q17" s="158"/>
      <c r="R17" s="158"/>
      <c r="S17" s="158"/>
      <c r="T17" s="158"/>
      <c r="U17" s="158"/>
      <c r="V17" s="158"/>
      <c r="W17" s="158"/>
      <c r="X17" s="158"/>
      <c r="Y17" s="158"/>
      <c r="Z17" s="159"/>
    </row>
    <row r="18" spans="2:28" s="168" customFormat="1" ht="4.5" customHeight="1"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9"/>
    </row>
    <row r="19" spans="2:28" s="168" customFormat="1" ht="24" customHeight="1" x14ac:dyDescent="0.15">
      <c r="B19" s="157"/>
      <c r="C19" s="883" t="s">
        <v>76</v>
      </c>
      <c r="D19" s="884"/>
      <c r="E19" s="884"/>
      <c r="F19" s="884"/>
      <c r="G19" s="884"/>
      <c r="H19" s="884"/>
      <c r="I19" s="884"/>
      <c r="J19" s="884"/>
      <c r="K19" s="884"/>
      <c r="L19" s="884"/>
      <c r="M19" s="884"/>
      <c r="N19" s="884"/>
      <c r="O19" s="885"/>
      <c r="P19" s="883" t="s">
        <v>54</v>
      </c>
      <c r="Q19" s="884"/>
      <c r="R19" s="884"/>
      <c r="S19" s="884"/>
      <c r="T19" s="884"/>
      <c r="U19" s="884"/>
      <c r="V19" s="884"/>
      <c r="W19" s="884"/>
      <c r="X19" s="884"/>
      <c r="Y19" s="885"/>
      <c r="Z19" s="226"/>
      <c r="AA19" s="158"/>
      <c r="AB19" s="158"/>
    </row>
    <row r="20" spans="2:28" s="168" customFormat="1" ht="21" customHeight="1" x14ac:dyDescent="0.15">
      <c r="B20" s="157"/>
      <c r="C20" s="790"/>
      <c r="D20" s="1119"/>
      <c r="E20" s="1119"/>
      <c r="F20" s="1119"/>
      <c r="G20" s="1119"/>
      <c r="H20" s="1119"/>
      <c r="I20" s="1119"/>
      <c r="J20" s="1119"/>
      <c r="K20" s="1119"/>
      <c r="L20" s="1119"/>
      <c r="M20" s="1119"/>
      <c r="N20" s="1119"/>
      <c r="O20" s="1120"/>
      <c r="P20" s="790"/>
      <c r="Q20" s="1119"/>
      <c r="R20" s="1119"/>
      <c r="S20" s="1119"/>
      <c r="T20" s="1119"/>
      <c r="U20" s="1119"/>
      <c r="V20" s="1119"/>
      <c r="W20" s="1119"/>
      <c r="X20" s="1119"/>
      <c r="Y20" s="1120"/>
      <c r="Z20" s="159"/>
      <c r="AA20" s="158"/>
      <c r="AB20" s="158"/>
    </row>
    <row r="21" spans="2:28" s="168" customFormat="1" ht="21" customHeight="1" x14ac:dyDescent="0.15">
      <c r="B21" s="157"/>
      <c r="C21" s="790"/>
      <c r="D21" s="1119"/>
      <c r="E21" s="1119"/>
      <c r="F21" s="1119"/>
      <c r="G21" s="1119"/>
      <c r="H21" s="1119"/>
      <c r="I21" s="1119"/>
      <c r="J21" s="1119"/>
      <c r="K21" s="1119"/>
      <c r="L21" s="1119"/>
      <c r="M21" s="1119"/>
      <c r="N21" s="1119"/>
      <c r="O21" s="1120"/>
      <c r="P21" s="790"/>
      <c r="Q21" s="1119"/>
      <c r="R21" s="1119"/>
      <c r="S21" s="1119"/>
      <c r="T21" s="1119"/>
      <c r="U21" s="1119"/>
      <c r="V21" s="1119"/>
      <c r="W21" s="1119"/>
      <c r="X21" s="1119"/>
      <c r="Y21" s="1120"/>
      <c r="Z21" s="159"/>
      <c r="AA21" s="158"/>
      <c r="AB21" s="158"/>
    </row>
    <row r="22" spans="2:28" s="168" customFormat="1" ht="21" customHeight="1" x14ac:dyDescent="0.15">
      <c r="B22" s="157"/>
      <c r="C22" s="790"/>
      <c r="D22" s="1119"/>
      <c r="E22" s="1119"/>
      <c r="F22" s="1119"/>
      <c r="G22" s="1119"/>
      <c r="H22" s="1119"/>
      <c r="I22" s="1119"/>
      <c r="J22" s="1119"/>
      <c r="K22" s="1119"/>
      <c r="L22" s="1119"/>
      <c r="M22" s="1119"/>
      <c r="N22" s="1119"/>
      <c r="O22" s="1120"/>
      <c r="P22" s="790"/>
      <c r="Q22" s="1119"/>
      <c r="R22" s="1119"/>
      <c r="S22" s="1119"/>
      <c r="T22" s="1119"/>
      <c r="U22" s="1119"/>
      <c r="V22" s="1119"/>
      <c r="W22" s="1119"/>
      <c r="X22" s="1119"/>
      <c r="Y22" s="1120"/>
      <c r="Z22" s="159"/>
      <c r="AA22" s="158"/>
      <c r="AB22" s="158"/>
    </row>
    <row r="23" spans="2:28" s="168" customFormat="1" ht="21" customHeight="1" x14ac:dyDescent="0.15">
      <c r="B23" s="157"/>
      <c r="C23" s="790"/>
      <c r="D23" s="1119"/>
      <c r="E23" s="1119"/>
      <c r="F23" s="1119"/>
      <c r="G23" s="1119"/>
      <c r="H23" s="1119"/>
      <c r="I23" s="1119"/>
      <c r="J23" s="1119"/>
      <c r="K23" s="1119"/>
      <c r="L23" s="1119"/>
      <c r="M23" s="1119"/>
      <c r="N23" s="1119"/>
      <c r="O23" s="1120"/>
      <c r="P23" s="790"/>
      <c r="Q23" s="1119"/>
      <c r="R23" s="1119"/>
      <c r="S23" s="1119"/>
      <c r="T23" s="1119"/>
      <c r="U23" s="1119"/>
      <c r="V23" s="1119"/>
      <c r="W23" s="1119"/>
      <c r="X23" s="1119"/>
      <c r="Y23" s="1120"/>
      <c r="Z23" s="159"/>
      <c r="AA23" s="158"/>
      <c r="AB23" s="158"/>
    </row>
    <row r="24" spans="2:28" s="168" customFormat="1" ht="21" customHeight="1" x14ac:dyDescent="0.15">
      <c r="B24" s="157"/>
      <c r="C24" s="790"/>
      <c r="D24" s="1119"/>
      <c r="E24" s="1119"/>
      <c r="F24" s="1119"/>
      <c r="G24" s="1119"/>
      <c r="H24" s="1119"/>
      <c r="I24" s="1119"/>
      <c r="J24" s="1119"/>
      <c r="K24" s="1119"/>
      <c r="L24" s="1119"/>
      <c r="M24" s="1119"/>
      <c r="N24" s="1119"/>
      <c r="O24" s="1120"/>
      <c r="P24" s="790"/>
      <c r="Q24" s="1119"/>
      <c r="R24" s="1119"/>
      <c r="S24" s="1119"/>
      <c r="T24" s="1119"/>
      <c r="U24" s="1119"/>
      <c r="V24" s="1119"/>
      <c r="W24" s="1119"/>
      <c r="X24" s="1119"/>
      <c r="Y24" s="1120"/>
      <c r="Z24" s="159"/>
      <c r="AA24" s="158"/>
      <c r="AB24" s="158"/>
    </row>
    <row r="25" spans="2:28" s="168" customFormat="1" ht="21" customHeight="1" x14ac:dyDescent="0.15">
      <c r="B25" s="157"/>
      <c r="C25" s="183"/>
      <c r="D25" s="183"/>
      <c r="E25" s="183"/>
      <c r="F25" s="183"/>
      <c r="G25" s="183"/>
      <c r="H25" s="183"/>
      <c r="I25" s="183"/>
      <c r="J25" s="183"/>
      <c r="K25" s="183"/>
      <c r="L25" s="183"/>
      <c r="M25" s="183"/>
      <c r="N25" s="183"/>
      <c r="O25" s="183"/>
      <c r="P25" s="211"/>
      <c r="Q25" s="211"/>
      <c r="R25" s="211"/>
      <c r="S25" s="211"/>
      <c r="T25" s="211"/>
      <c r="U25" s="211"/>
      <c r="V25" s="211"/>
      <c r="W25" s="211"/>
      <c r="X25" s="211"/>
      <c r="Y25" s="211"/>
      <c r="Z25" s="159"/>
      <c r="AA25" s="158"/>
      <c r="AB25" s="158"/>
    </row>
    <row r="26" spans="2:28" s="168" customFormat="1" ht="21" customHeight="1" x14ac:dyDescent="0.15">
      <c r="B26" s="157"/>
      <c r="C26" s="185"/>
      <c r="D26" s="185"/>
      <c r="E26" s="185"/>
      <c r="F26" s="185"/>
      <c r="G26" s="185"/>
      <c r="H26" s="185"/>
      <c r="I26" s="185"/>
      <c r="J26" s="185"/>
      <c r="K26" s="185"/>
      <c r="L26" s="185"/>
      <c r="M26" s="185"/>
      <c r="N26" s="185"/>
      <c r="O26" s="185"/>
      <c r="P26" s="191"/>
      <c r="Q26" s="191"/>
      <c r="R26" s="191"/>
      <c r="S26" s="191"/>
      <c r="T26" s="191"/>
      <c r="U26" s="204"/>
      <c r="V26" s="246" t="s">
        <v>368</v>
      </c>
      <c r="W26" s="246" t="s">
        <v>369</v>
      </c>
      <c r="X26" s="246" t="s">
        <v>370</v>
      </c>
      <c r="Y26" s="207"/>
      <c r="Z26" s="159"/>
      <c r="AA26" s="158"/>
      <c r="AB26" s="158"/>
    </row>
    <row r="27" spans="2:28" s="168" customFormat="1" ht="38.25" customHeight="1" x14ac:dyDescent="0.15">
      <c r="B27" s="157"/>
      <c r="C27" s="204" t="s">
        <v>185</v>
      </c>
      <c r="D27" s="206"/>
      <c r="E27" s="206"/>
      <c r="F27" s="206"/>
      <c r="G27" s="206"/>
      <c r="H27" s="206"/>
      <c r="I27" s="206"/>
      <c r="J27" s="206"/>
      <c r="K27" s="206"/>
      <c r="L27" s="206"/>
      <c r="M27" s="206"/>
      <c r="N27" s="206"/>
      <c r="O27" s="206"/>
      <c r="P27" s="206"/>
      <c r="Q27" s="206"/>
      <c r="R27" s="206"/>
      <c r="S27" s="206"/>
      <c r="T27" s="167"/>
      <c r="U27" s="128"/>
      <c r="V27" s="187" t="s">
        <v>532</v>
      </c>
      <c r="W27" s="187" t="s">
        <v>369</v>
      </c>
      <c r="X27" s="187" t="s">
        <v>532</v>
      </c>
      <c r="Y27" s="167"/>
      <c r="Z27" s="159"/>
      <c r="AA27" s="158"/>
      <c r="AB27" s="158"/>
    </row>
    <row r="28" spans="2:28" s="168" customFormat="1" ht="38.25" customHeight="1" x14ac:dyDescent="0.15">
      <c r="B28" s="157"/>
      <c r="C28" s="794" t="s">
        <v>132</v>
      </c>
      <c r="D28" s="795"/>
      <c r="E28" s="795"/>
      <c r="F28" s="795"/>
      <c r="G28" s="795"/>
      <c r="H28" s="795"/>
      <c r="I28" s="795"/>
      <c r="J28" s="795"/>
      <c r="K28" s="795"/>
      <c r="L28" s="795"/>
      <c r="M28" s="795"/>
      <c r="N28" s="795"/>
      <c r="O28" s="795"/>
      <c r="P28" s="795"/>
      <c r="Q28" s="795"/>
      <c r="R28" s="795"/>
      <c r="S28" s="795"/>
      <c r="T28" s="237"/>
      <c r="U28" s="128"/>
      <c r="V28" s="187" t="s">
        <v>532</v>
      </c>
      <c r="W28" s="187" t="s">
        <v>369</v>
      </c>
      <c r="X28" s="187" t="s">
        <v>532</v>
      </c>
      <c r="Y28" s="167"/>
      <c r="Z28" s="159"/>
      <c r="AA28" s="158"/>
    </row>
    <row r="29" spans="2:28" s="168" customFormat="1" ht="70.5" customHeight="1" x14ac:dyDescent="0.15">
      <c r="B29" s="157"/>
      <c r="C29" s="794" t="s">
        <v>383</v>
      </c>
      <c r="D29" s="795"/>
      <c r="E29" s="795"/>
      <c r="F29" s="795"/>
      <c r="G29" s="795"/>
      <c r="H29" s="795"/>
      <c r="I29" s="795"/>
      <c r="J29" s="795"/>
      <c r="K29" s="795"/>
      <c r="L29" s="795"/>
      <c r="M29" s="795"/>
      <c r="N29" s="795"/>
      <c r="O29" s="795"/>
      <c r="P29" s="795"/>
      <c r="Q29" s="795"/>
      <c r="R29" s="795"/>
      <c r="S29" s="795"/>
      <c r="T29" s="237"/>
      <c r="U29" s="128"/>
      <c r="V29" s="187" t="s">
        <v>532</v>
      </c>
      <c r="W29" s="187" t="s">
        <v>369</v>
      </c>
      <c r="X29" s="187" t="s">
        <v>532</v>
      </c>
      <c r="Y29" s="167"/>
      <c r="Z29" s="159"/>
      <c r="AA29" s="158"/>
    </row>
    <row r="30" spans="2:28" s="168" customFormat="1" ht="38.25" customHeight="1" x14ac:dyDescent="0.15">
      <c r="B30" s="157"/>
      <c r="C30" s="204" t="s">
        <v>156</v>
      </c>
      <c r="D30" s="206"/>
      <c r="E30" s="206"/>
      <c r="F30" s="206"/>
      <c r="G30" s="206"/>
      <c r="H30" s="206"/>
      <c r="I30" s="206"/>
      <c r="J30" s="206"/>
      <c r="K30" s="206"/>
      <c r="L30" s="206"/>
      <c r="M30" s="206"/>
      <c r="N30" s="206"/>
      <c r="O30" s="206"/>
      <c r="P30" s="206"/>
      <c r="Q30" s="206"/>
      <c r="R30" s="206"/>
      <c r="S30" s="206"/>
      <c r="T30" s="167"/>
      <c r="U30" s="169"/>
      <c r="V30" s="165" t="s">
        <v>532</v>
      </c>
      <c r="W30" s="165" t="s">
        <v>369</v>
      </c>
      <c r="X30" s="165" t="s">
        <v>532</v>
      </c>
      <c r="Y30" s="152"/>
      <c r="Z30" s="159"/>
      <c r="AA30" s="158"/>
    </row>
    <row r="31" spans="2:28" s="168" customFormat="1" ht="38.25" customHeight="1" x14ac:dyDescent="0.15">
      <c r="B31" s="157"/>
      <c r="C31" s="794" t="s">
        <v>157</v>
      </c>
      <c r="D31" s="795"/>
      <c r="E31" s="795"/>
      <c r="F31" s="795"/>
      <c r="G31" s="795"/>
      <c r="H31" s="795"/>
      <c r="I31" s="795"/>
      <c r="J31" s="795"/>
      <c r="K31" s="795"/>
      <c r="L31" s="795"/>
      <c r="M31" s="795"/>
      <c r="N31" s="795"/>
      <c r="O31" s="795"/>
      <c r="P31" s="795"/>
      <c r="Q31" s="795"/>
      <c r="R31" s="795"/>
      <c r="S31" s="795"/>
      <c r="T31" s="167"/>
      <c r="U31" s="128"/>
      <c r="V31" s="187" t="s">
        <v>532</v>
      </c>
      <c r="W31" s="187" t="s">
        <v>369</v>
      </c>
      <c r="X31" s="187" t="s">
        <v>532</v>
      </c>
      <c r="Y31" s="167"/>
      <c r="Z31" s="159"/>
      <c r="AA31" s="158"/>
    </row>
    <row r="32" spans="2:28" s="168" customFormat="1" ht="38.25" customHeight="1" x14ac:dyDescent="0.15">
      <c r="B32" s="157"/>
      <c r="C32" s="794" t="s">
        <v>186</v>
      </c>
      <c r="D32" s="795"/>
      <c r="E32" s="795"/>
      <c r="F32" s="795"/>
      <c r="G32" s="795"/>
      <c r="H32" s="795"/>
      <c r="I32" s="795"/>
      <c r="J32" s="795"/>
      <c r="K32" s="795"/>
      <c r="L32" s="795"/>
      <c r="M32" s="795"/>
      <c r="N32" s="795"/>
      <c r="O32" s="795"/>
      <c r="P32" s="795"/>
      <c r="Q32" s="795"/>
      <c r="R32" s="795"/>
      <c r="S32" s="795"/>
      <c r="T32" s="167"/>
      <c r="U32" s="169"/>
      <c r="V32" s="165" t="s">
        <v>532</v>
      </c>
      <c r="W32" s="165" t="s">
        <v>369</v>
      </c>
      <c r="X32" s="165" t="s">
        <v>532</v>
      </c>
      <c r="Y32" s="152"/>
      <c r="Z32" s="159"/>
      <c r="AA32" s="158"/>
    </row>
    <row r="33" spans="2:27" s="168" customFormat="1" ht="38.25" customHeight="1" x14ac:dyDescent="0.15">
      <c r="B33" s="157"/>
      <c r="C33" s="794" t="s">
        <v>384</v>
      </c>
      <c r="D33" s="795"/>
      <c r="E33" s="795"/>
      <c r="F33" s="795"/>
      <c r="G33" s="795"/>
      <c r="H33" s="795"/>
      <c r="I33" s="795"/>
      <c r="J33" s="795"/>
      <c r="K33" s="795"/>
      <c r="L33" s="795"/>
      <c r="M33" s="795"/>
      <c r="N33" s="795"/>
      <c r="O33" s="795"/>
      <c r="P33" s="795"/>
      <c r="Q33" s="795"/>
      <c r="R33" s="795"/>
      <c r="S33" s="795"/>
      <c r="T33" s="167"/>
      <c r="U33" s="128"/>
      <c r="V33" s="187" t="s">
        <v>532</v>
      </c>
      <c r="W33" s="187" t="s">
        <v>369</v>
      </c>
      <c r="X33" s="187" t="s">
        <v>532</v>
      </c>
      <c r="Y33" s="167"/>
      <c r="Z33" s="159"/>
      <c r="AA33" s="158"/>
    </row>
    <row r="34" spans="2:27" s="168" customFormat="1" ht="9" customHeight="1" x14ac:dyDescent="0.15">
      <c r="B34" s="213"/>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214"/>
      <c r="AA34" s="158"/>
    </row>
    <row r="35" spans="2:27" s="168" customFormat="1" x14ac:dyDescent="0.15">
      <c r="B35" s="158"/>
      <c r="C35" s="158"/>
      <c r="D35" s="158"/>
      <c r="E35" s="158"/>
      <c r="F35" s="158"/>
      <c r="G35" s="158"/>
      <c r="H35" s="158"/>
      <c r="I35" s="158"/>
      <c r="J35" s="158"/>
    </row>
    <row r="36" spans="2:27" s="168" customFormat="1" x14ac:dyDescent="0.15">
      <c r="B36" s="158"/>
      <c r="C36" s="158"/>
      <c r="D36" s="158"/>
      <c r="E36" s="158"/>
      <c r="F36" s="158"/>
      <c r="G36" s="158"/>
      <c r="H36" s="158"/>
      <c r="I36" s="158"/>
      <c r="J36" s="158"/>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6"/>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showGridLines="0" view="pageBreakPreview" zoomScaleNormal="100" zoomScaleSheetLayoutView="100" workbookViewId="0">
      <selection activeCell="B2" sqref="B2:AN2"/>
    </sheetView>
  </sheetViews>
  <sheetFormatPr defaultColWidth="3.5" defaultRowHeight="13.5" x14ac:dyDescent="0.15"/>
  <cols>
    <col min="1" max="1" width="2.25" style="96" customWidth="1"/>
    <col min="2" max="2" width="3" style="215" customWidth="1"/>
    <col min="3" max="19" width="3.625" style="96" customWidth="1"/>
    <col min="20" max="26" width="3.5" style="96"/>
    <col min="27" max="27" width="2.25" style="96" customWidth="1"/>
    <col min="28" max="16384" width="3.5" style="96"/>
  </cols>
  <sheetData>
    <row r="1" spans="2:26" s="168" customFormat="1" x14ac:dyDescent="0.15"/>
    <row r="2" spans="2:26" s="168" customFormat="1" x14ac:dyDescent="0.15">
      <c r="B2" s="168" t="s">
        <v>357</v>
      </c>
    </row>
    <row r="3" spans="2:26" s="168" customFormat="1" x14ac:dyDescent="0.15"/>
    <row r="4" spans="2:26" s="168" customFormat="1" x14ac:dyDescent="0.15">
      <c r="B4" s="906" t="s">
        <v>113</v>
      </c>
      <c r="C4" s="906"/>
      <c r="D4" s="906"/>
      <c r="E4" s="906"/>
      <c r="F4" s="906"/>
      <c r="G4" s="906"/>
      <c r="H4" s="906"/>
      <c r="I4" s="906"/>
      <c r="J4" s="906"/>
      <c r="K4" s="906"/>
      <c r="L4" s="906"/>
      <c r="M4" s="906"/>
      <c r="N4" s="906"/>
      <c r="O4" s="906"/>
      <c r="P4" s="906"/>
      <c r="Q4" s="906"/>
      <c r="R4" s="906"/>
      <c r="S4" s="906"/>
      <c r="T4" s="906"/>
      <c r="U4" s="906"/>
      <c r="V4" s="906"/>
      <c r="W4" s="906"/>
      <c r="X4" s="906"/>
      <c r="Y4" s="906"/>
      <c r="Z4" s="906"/>
    </row>
    <row r="5" spans="2:26" s="168" customFormat="1" x14ac:dyDescent="0.15"/>
    <row r="6" spans="2:26" s="168" customFormat="1" ht="31.5" customHeight="1" x14ac:dyDescent="0.15">
      <c r="B6" s="907" t="s">
        <v>159</v>
      </c>
      <c r="C6" s="907"/>
      <c r="D6" s="907"/>
      <c r="E6" s="907"/>
      <c r="F6" s="907"/>
      <c r="G6" s="883"/>
      <c r="H6" s="884"/>
      <c r="I6" s="884"/>
      <c r="J6" s="884"/>
      <c r="K6" s="884"/>
      <c r="L6" s="884"/>
      <c r="M6" s="884"/>
      <c r="N6" s="884"/>
      <c r="O6" s="884"/>
      <c r="P6" s="884"/>
      <c r="Q6" s="884"/>
      <c r="R6" s="884"/>
      <c r="S6" s="884"/>
      <c r="T6" s="884"/>
      <c r="U6" s="884"/>
      <c r="V6" s="884"/>
      <c r="W6" s="884"/>
      <c r="X6" s="884"/>
      <c r="Y6" s="884"/>
      <c r="Z6" s="885"/>
    </row>
    <row r="7" spans="2:26" s="168" customFormat="1" ht="31.5" customHeight="1" x14ac:dyDescent="0.15">
      <c r="B7" s="883" t="s">
        <v>63</v>
      </c>
      <c r="C7" s="884"/>
      <c r="D7" s="884"/>
      <c r="E7" s="884"/>
      <c r="F7" s="885"/>
      <c r="G7" s="342" t="s">
        <v>532</v>
      </c>
      <c r="H7" s="166" t="s">
        <v>446</v>
      </c>
      <c r="I7" s="166"/>
      <c r="J7" s="166"/>
      <c r="K7" s="166"/>
      <c r="L7" s="342" t="s">
        <v>532</v>
      </c>
      <c r="M7" s="166" t="s">
        <v>447</v>
      </c>
      <c r="N7" s="166"/>
      <c r="O7" s="166"/>
      <c r="P7" s="166"/>
      <c r="Q7" s="342" t="s">
        <v>532</v>
      </c>
      <c r="R7" s="166" t="s">
        <v>448</v>
      </c>
      <c r="S7" s="166"/>
      <c r="T7" s="166"/>
      <c r="U7" s="166"/>
      <c r="V7" s="166"/>
      <c r="W7" s="166"/>
      <c r="X7" s="166"/>
      <c r="Y7" s="166"/>
      <c r="Z7" s="167"/>
    </row>
    <row r="8" spans="2:26" s="168" customFormat="1" ht="31.5" customHeight="1" x14ac:dyDescent="0.15">
      <c r="B8" s="883" t="s">
        <v>98</v>
      </c>
      <c r="C8" s="884"/>
      <c r="D8" s="884"/>
      <c r="E8" s="884"/>
      <c r="F8" s="885"/>
      <c r="G8" s="340" t="s">
        <v>532</v>
      </c>
      <c r="H8" s="206" t="s">
        <v>481</v>
      </c>
      <c r="I8" s="206"/>
      <c r="J8" s="206"/>
      <c r="K8" s="206"/>
      <c r="L8" s="206"/>
      <c r="M8" s="206"/>
      <c r="N8" s="206"/>
      <c r="O8" s="341" t="s">
        <v>532</v>
      </c>
      <c r="P8" s="206" t="s">
        <v>482</v>
      </c>
      <c r="Q8" s="206"/>
      <c r="R8" s="206"/>
      <c r="S8" s="100"/>
      <c r="T8" s="100"/>
      <c r="U8" s="100"/>
      <c r="V8" s="100"/>
      <c r="W8" s="100"/>
      <c r="X8" s="100"/>
      <c r="Y8" s="100"/>
      <c r="Z8" s="238"/>
    </row>
    <row r="9" spans="2:26" s="168" customFormat="1" x14ac:dyDescent="0.15"/>
    <row r="10" spans="2:26" s="168" customFormat="1" x14ac:dyDescent="0.15">
      <c r="B10" s="210"/>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2"/>
    </row>
    <row r="11" spans="2:26" s="168" customFormat="1" x14ac:dyDescent="0.15">
      <c r="B11" s="157" t="s">
        <v>385</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9"/>
    </row>
    <row r="12" spans="2:26" s="168" customFormat="1" x14ac:dyDescent="0.15">
      <c r="B12" s="15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9"/>
    </row>
    <row r="13" spans="2:26" s="168" customFormat="1" x14ac:dyDescent="0.15">
      <c r="B13" s="157"/>
      <c r="C13" s="158" t="s">
        <v>99</v>
      </c>
      <c r="D13" s="158"/>
      <c r="E13" s="158"/>
      <c r="F13" s="158"/>
      <c r="G13" s="158"/>
      <c r="H13" s="158"/>
      <c r="I13" s="158"/>
      <c r="J13" s="158"/>
      <c r="K13" s="158"/>
      <c r="L13" s="158"/>
      <c r="N13" s="158"/>
      <c r="O13" s="158"/>
      <c r="P13" s="158"/>
      <c r="Q13" s="158"/>
      <c r="R13" s="158"/>
      <c r="S13" s="158"/>
      <c r="T13" s="158"/>
      <c r="U13" s="158"/>
      <c r="V13" s="158"/>
      <c r="W13" s="158"/>
      <c r="X13" s="158"/>
      <c r="Y13" s="158"/>
      <c r="Z13" s="159"/>
    </row>
    <row r="14" spans="2:26" s="168" customFormat="1" ht="6.75" customHeight="1" x14ac:dyDescent="0.15">
      <c r="B14" s="157"/>
      <c r="C14" s="158"/>
      <c r="D14" s="158"/>
      <c r="E14" s="158"/>
      <c r="F14" s="158"/>
      <c r="G14" s="158"/>
      <c r="H14" s="158"/>
      <c r="I14" s="158"/>
      <c r="J14" s="158"/>
      <c r="K14" s="158"/>
      <c r="L14" s="158"/>
      <c r="N14" s="158"/>
      <c r="O14" s="158"/>
      <c r="P14" s="158"/>
      <c r="Q14" s="158"/>
      <c r="R14" s="158"/>
      <c r="S14" s="158"/>
      <c r="T14" s="158"/>
      <c r="U14" s="158"/>
      <c r="V14" s="158"/>
      <c r="W14" s="158"/>
      <c r="X14" s="158"/>
      <c r="Y14" s="158"/>
      <c r="Z14" s="159"/>
    </row>
    <row r="15" spans="2:26" s="168" customFormat="1" ht="26.25" customHeight="1" x14ac:dyDescent="0.15">
      <c r="B15" s="157"/>
      <c r="C15" s="204" t="s">
        <v>169</v>
      </c>
      <c r="D15" s="206"/>
      <c r="E15" s="206"/>
      <c r="F15" s="206"/>
      <c r="G15" s="207"/>
      <c r="H15" s="790" t="s">
        <v>165</v>
      </c>
      <c r="I15" s="1119"/>
      <c r="J15" s="1119"/>
      <c r="K15" s="884"/>
      <c r="L15" s="884"/>
      <c r="M15" s="884"/>
      <c r="N15" s="188" t="s">
        <v>65</v>
      </c>
      <c r="O15" s="157"/>
      <c r="P15" s="158"/>
      <c r="Q15" s="158"/>
      <c r="R15" s="158"/>
      <c r="S15" s="158"/>
      <c r="T15" s="158"/>
      <c r="U15" s="165"/>
      <c r="V15" s="158"/>
      <c r="W15" s="158"/>
      <c r="X15" s="158"/>
      <c r="Y15" s="158"/>
      <c r="Z15" s="159"/>
    </row>
    <row r="16" spans="2:26" s="168" customFormat="1" x14ac:dyDescent="0.15">
      <c r="B16" s="157"/>
      <c r="C16" s="158"/>
      <c r="D16" s="158"/>
      <c r="E16" s="158"/>
      <c r="F16" s="158"/>
      <c r="G16" s="158"/>
      <c r="H16" s="158"/>
      <c r="I16" s="158"/>
      <c r="J16" s="158"/>
      <c r="K16" s="158"/>
      <c r="L16" s="165"/>
      <c r="M16" s="158"/>
      <c r="N16" s="158"/>
      <c r="O16" s="158"/>
      <c r="P16" s="158"/>
      <c r="Q16" s="165"/>
      <c r="R16" s="158"/>
      <c r="S16" s="158"/>
      <c r="T16" s="158"/>
      <c r="U16" s="158"/>
      <c r="V16" s="165"/>
      <c r="W16" s="158"/>
      <c r="X16" s="158"/>
      <c r="Y16" s="158"/>
      <c r="Z16" s="159"/>
    </row>
    <row r="17" spans="2:27" s="168" customFormat="1" x14ac:dyDescent="0.15">
      <c r="B17" s="157"/>
      <c r="C17" s="158" t="s">
        <v>77</v>
      </c>
      <c r="D17" s="158"/>
      <c r="E17" s="158"/>
      <c r="F17" s="158"/>
      <c r="G17" s="158"/>
      <c r="H17" s="158"/>
      <c r="I17" s="158"/>
      <c r="J17" s="158"/>
      <c r="K17" s="158"/>
      <c r="L17" s="158"/>
      <c r="M17" s="158"/>
      <c r="N17" s="158"/>
      <c r="O17" s="158"/>
      <c r="P17" s="158"/>
      <c r="Q17" s="158"/>
      <c r="R17" s="158"/>
      <c r="S17" s="158"/>
      <c r="T17" s="158"/>
      <c r="U17" s="158"/>
      <c r="V17" s="158"/>
      <c r="W17" s="158"/>
      <c r="X17" s="158"/>
      <c r="Y17" s="158"/>
      <c r="Z17" s="159"/>
    </row>
    <row r="18" spans="2:27" s="168" customFormat="1" ht="4.5" customHeight="1"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9"/>
    </row>
    <row r="19" spans="2:27" s="168" customFormat="1" ht="24" customHeight="1" x14ac:dyDescent="0.15">
      <c r="B19" s="157"/>
      <c r="C19" s="883" t="s">
        <v>76</v>
      </c>
      <c r="D19" s="884"/>
      <c r="E19" s="884"/>
      <c r="F19" s="884"/>
      <c r="G19" s="884"/>
      <c r="H19" s="884"/>
      <c r="I19" s="884"/>
      <c r="J19" s="884"/>
      <c r="K19" s="884"/>
      <c r="L19" s="884"/>
      <c r="M19" s="884"/>
      <c r="N19" s="884"/>
      <c r="O19" s="885"/>
      <c r="P19" s="883" t="s">
        <v>54</v>
      </c>
      <c r="Q19" s="884"/>
      <c r="R19" s="884"/>
      <c r="S19" s="884"/>
      <c r="T19" s="884"/>
      <c r="U19" s="884"/>
      <c r="V19" s="884"/>
      <c r="W19" s="884"/>
      <c r="X19" s="884"/>
      <c r="Y19" s="885"/>
      <c r="Z19" s="226"/>
      <c r="AA19" s="158"/>
    </row>
    <row r="20" spans="2:27" s="168" customFormat="1" ht="21" customHeight="1" x14ac:dyDescent="0.15">
      <c r="B20" s="157"/>
      <c r="C20" s="790"/>
      <c r="D20" s="1119"/>
      <c r="E20" s="1119"/>
      <c r="F20" s="1119"/>
      <c r="G20" s="1119"/>
      <c r="H20" s="1119"/>
      <c r="I20" s="1119"/>
      <c r="J20" s="1119"/>
      <c r="K20" s="1119"/>
      <c r="L20" s="1119"/>
      <c r="M20" s="1119"/>
      <c r="N20" s="1119"/>
      <c r="O20" s="1120"/>
      <c r="P20" s="790"/>
      <c r="Q20" s="1119"/>
      <c r="R20" s="1119"/>
      <c r="S20" s="1119"/>
      <c r="T20" s="1119"/>
      <c r="U20" s="1119"/>
      <c r="V20" s="1119"/>
      <c r="W20" s="1119"/>
      <c r="X20" s="1119"/>
      <c r="Y20" s="1120"/>
      <c r="Z20" s="159"/>
      <c r="AA20" s="158"/>
    </row>
    <row r="21" spans="2:27" s="168" customFormat="1" ht="21" customHeight="1" x14ac:dyDescent="0.15">
      <c r="B21" s="157"/>
      <c r="C21" s="790"/>
      <c r="D21" s="1119"/>
      <c r="E21" s="1119"/>
      <c r="F21" s="1119"/>
      <c r="G21" s="1119"/>
      <c r="H21" s="1119"/>
      <c r="I21" s="1119"/>
      <c r="J21" s="1119"/>
      <c r="K21" s="1119"/>
      <c r="L21" s="1119"/>
      <c r="M21" s="1119"/>
      <c r="N21" s="1119"/>
      <c r="O21" s="1120"/>
      <c r="P21" s="790"/>
      <c r="Q21" s="1119"/>
      <c r="R21" s="1119"/>
      <c r="S21" s="1119"/>
      <c r="T21" s="1119"/>
      <c r="U21" s="1119"/>
      <c r="V21" s="1119"/>
      <c r="W21" s="1119"/>
      <c r="X21" s="1119"/>
      <c r="Y21" s="1120"/>
      <c r="Z21" s="159"/>
      <c r="AA21" s="158"/>
    </row>
    <row r="22" spans="2:27" s="168" customFormat="1" ht="21" customHeight="1" x14ac:dyDescent="0.15">
      <c r="B22" s="157"/>
      <c r="C22" s="790"/>
      <c r="D22" s="1119"/>
      <c r="E22" s="1119"/>
      <c r="F22" s="1119"/>
      <c r="G22" s="1119"/>
      <c r="H22" s="1119"/>
      <c r="I22" s="1119"/>
      <c r="J22" s="1119"/>
      <c r="K22" s="1119"/>
      <c r="L22" s="1119"/>
      <c r="M22" s="1119"/>
      <c r="N22" s="1119"/>
      <c r="O22" s="1120"/>
      <c r="P22" s="790"/>
      <c r="Q22" s="1119"/>
      <c r="R22" s="1119"/>
      <c r="S22" s="1119"/>
      <c r="T22" s="1119"/>
      <c r="U22" s="1119"/>
      <c r="V22" s="1119"/>
      <c r="W22" s="1119"/>
      <c r="X22" s="1119"/>
      <c r="Y22" s="1120"/>
      <c r="Z22" s="159"/>
      <c r="AA22" s="158"/>
    </row>
    <row r="23" spans="2:27" s="168" customFormat="1" ht="21" customHeight="1" x14ac:dyDescent="0.15">
      <c r="B23" s="157"/>
      <c r="C23" s="790"/>
      <c r="D23" s="1119"/>
      <c r="E23" s="1119"/>
      <c r="F23" s="1119"/>
      <c r="G23" s="1119"/>
      <c r="H23" s="1119"/>
      <c r="I23" s="1119"/>
      <c r="J23" s="1119"/>
      <c r="K23" s="1119"/>
      <c r="L23" s="1119"/>
      <c r="M23" s="1119"/>
      <c r="N23" s="1119"/>
      <c r="O23" s="1120"/>
      <c r="P23" s="790"/>
      <c r="Q23" s="1119"/>
      <c r="R23" s="1119"/>
      <c r="S23" s="1119"/>
      <c r="T23" s="1119"/>
      <c r="U23" s="1119"/>
      <c r="V23" s="1119"/>
      <c r="W23" s="1119"/>
      <c r="X23" s="1119"/>
      <c r="Y23" s="1120"/>
      <c r="Z23" s="159"/>
      <c r="AA23" s="158"/>
    </row>
    <row r="24" spans="2:27" s="168" customFormat="1" ht="21" customHeight="1" x14ac:dyDescent="0.15">
      <c r="B24" s="157"/>
      <c r="C24" s="790"/>
      <c r="D24" s="1119"/>
      <c r="E24" s="1119"/>
      <c r="F24" s="1119"/>
      <c r="G24" s="1119"/>
      <c r="H24" s="1119"/>
      <c r="I24" s="1119"/>
      <c r="J24" s="1119"/>
      <c r="K24" s="1119"/>
      <c r="L24" s="1119"/>
      <c r="M24" s="1119"/>
      <c r="N24" s="1119"/>
      <c r="O24" s="1120"/>
      <c r="P24" s="790"/>
      <c r="Q24" s="1119"/>
      <c r="R24" s="1119"/>
      <c r="S24" s="1119"/>
      <c r="T24" s="1119"/>
      <c r="U24" s="1119"/>
      <c r="V24" s="1119"/>
      <c r="W24" s="1119"/>
      <c r="X24" s="1119"/>
      <c r="Y24" s="1120"/>
      <c r="Z24" s="159"/>
      <c r="AA24" s="158"/>
    </row>
    <row r="25" spans="2:27" s="168" customFormat="1" ht="21" customHeight="1" x14ac:dyDescent="0.15">
      <c r="B25" s="157"/>
      <c r="C25" s="183"/>
      <c r="D25" s="183"/>
      <c r="E25" s="183"/>
      <c r="F25" s="183"/>
      <c r="G25" s="183"/>
      <c r="H25" s="183"/>
      <c r="I25" s="183"/>
      <c r="J25" s="183"/>
      <c r="K25" s="183"/>
      <c r="L25" s="183"/>
      <c r="M25" s="183"/>
      <c r="N25" s="183"/>
      <c r="O25" s="183"/>
      <c r="P25" s="211"/>
      <c r="Q25" s="211"/>
      <c r="R25" s="211"/>
      <c r="S25" s="211"/>
      <c r="T25" s="211"/>
      <c r="U25" s="211"/>
      <c r="V25" s="211"/>
      <c r="W25" s="211"/>
      <c r="X25" s="211"/>
      <c r="Y25" s="211"/>
      <c r="Z25" s="159"/>
      <c r="AA25" s="158"/>
    </row>
    <row r="26" spans="2:27" s="168" customFormat="1" ht="21" customHeight="1" x14ac:dyDescent="0.15">
      <c r="B26" s="157"/>
      <c r="C26" s="185"/>
      <c r="D26" s="185"/>
      <c r="E26" s="185"/>
      <c r="F26" s="185"/>
      <c r="G26" s="185"/>
      <c r="H26" s="185"/>
      <c r="I26" s="185"/>
      <c r="J26" s="185"/>
      <c r="K26" s="185"/>
      <c r="L26" s="185"/>
      <c r="M26" s="185"/>
      <c r="N26" s="185"/>
      <c r="O26" s="185"/>
      <c r="P26" s="191"/>
      <c r="Q26" s="191"/>
      <c r="R26" s="191"/>
      <c r="S26" s="191"/>
      <c r="T26" s="191"/>
      <c r="U26" s="204"/>
      <c r="V26" s="246" t="s">
        <v>368</v>
      </c>
      <c r="W26" s="246" t="s">
        <v>369</v>
      </c>
      <c r="X26" s="246" t="s">
        <v>370</v>
      </c>
      <c r="Y26" s="207"/>
      <c r="Z26" s="159"/>
      <c r="AA26" s="158"/>
    </row>
    <row r="27" spans="2:27" s="168" customFormat="1" ht="38.25" customHeight="1" x14ac:dyDescent="0.15">
      <c r="B27" s="157"/>
      <c r="C27" s="794" t="s">
        <v>386</v>
      </c>
      <c r="D27" s="795"/>
      <c r="E27" s="795"/>
      <c r="F27" s="795"/>
      <c r="G27" s="795"/>
      <c r="H27" s="795"/>
      <c r="I27" s="795"/>
      <c r="J27" s="795"/>
      <c r="K27" s="795"/>
      <c r="L27" s="795"/>
      <c r="M27" s="795"/>
      <c r="N27" s="795"/>
      <c r="O27" s="795"/>
      <c r="P27" s="795"/>
      <c r="Q27" s="795"/>
      <c r="R27" s="795"/>
      <c r="S27" s="795"/>
      <c r="T27" s="237"/>
      <c r="U27" s="166"/>
      <c r="V27" s="187" t="s">
        <v>532</v>
      </c>
      <c r="W27" s="187" t="s">
        <v>369</v>
      </c>
      <c r="X27" s="187" t="s">
        <v>532</v>
      </c>
      <c r="Y27" s="167"/>
      <c r="Z27" s="159"/>
    </row>
    <row r="28" spans="2:27" s="168" customFormat="1" ht="70.5" customHeight="1" x14ac:dyDescent="0.15">
      <c r="B28" s="157"/>
      <c r="C28" s="794" t="s">
        <v>387</v>
      </c>
      <c r="D28" s="795"/>
      <c r="E28" s="795"/>
      <c r="F28" s="795"/>
      <c r="G28" s="795"/>
      <c r="H28" s="795"/>
      <c r="I28" s="795"/>
      <c r="J28" s="795"/>
      <c r="K28" s="795"/>
      <c r="L28" s="795"/>
      <c r="M28" s="795"/>
      <c r="N28" s="795"/>
      <c r="O28" s="795"/>
      <c r="P28" s="795"/>
      <c r="Q28" s="795"/>
      <c r="R28" s="795"/>
      <c r="S28" s="795"/>
      <c r="T28" s="237"/>
      <c r="U28" s="166"/>
      <c r="V28" s="187" t="s">
        <v>532</v>
      </c>
      <c r="W28" s="187" t="s">
        <v>369</v>
      </c>
      <c r="X28" s="187" t="s">
        <v>532</v>
      </c>
      <c r="Y28" s="167"/>
      <c r="Z28" s="159"/>
    </row>
    <row r="29" spans="2:27" s="168" customFormat="1" ht="38.25" customHeight="1" x14ac:dyDescent="0.15">
      <c r="B29" s="157"/>
      <c r="C29" s="790" t="s">
        <v>388</v>
      </c>
      <c r="D29" s="1119"/>
      <c r="E29" s="1119"/>
      <c r="F29" s="1119"/>
      <c r="G29" s="1119"/>
      <c r="H29" s="1119"/>
      <c r="I29" s="1119"/>
      <c r="J29" s="1119"/>
      <c r="K29" s="1119"/>
      <c r="L29" s="1119"/>
      <c r="M29" s="1119"/>
      <c r="N29" s="1119"/>
      <c r="O29" s="1119"/>
      <c r="P29" s="1119"/>
      <c r="Q29" s="1119"/>
      <c r="R29" s="1119"/>
      <c r="S29" s="1119"/>
      <c r="T29" s="167"/>
      <c r="U29" s="166"/>
      <c r="V29" s="187" t="s">
        <v>532</v>
      </c>
      <c r="W29" s="187" t="s">
        <v>369</v>
      </c>
      <c r="X29" s="187" t="s">
        <v>532</v>
      </c>
      <c r="Y29" s="167"/>
      <c r="Z29" s="159"/>
    </row>
    <row r="30" spans="2:27" s="168" customFormat="1" ht="38.25" customHeight="1" x14ac:dyDescent="0.15">
      <c r="B30" s="157"/>
      <c r="C30" s="794" t="s">
        <v>389</v>
      </c>
      <c r="D30" s="795"/>
      <c r="E30" s="795"/>
      <c r="F30" s="795"/>
      <c r="G30" s="795"/>
      <c r="H30" s="795"/>
      <c r="I30" s="795"/>
      <c r="J30" s="795"/>
      <c r="K30" s="795"/>
      <c r="L30" s="795"/>
      <c r="M30" s="795"/>
      <c r="N30" s="795"/>
      <c r="O30" s="795"/>
      <c r="P30" s="795"/>
      <c r="Q30" s="795"/>
      <c r="R30" s="795"/>
      <c r="S30" s="795"/>
      <c r="T30" s="167"/>
      <c r="U30" s="166"/>
      <c r="V30" s="187" t="s">
        <v>532</v>
      </c>
      <c r="W30" s="187" t="s">
        <v>369</v>
      </c>
      <c r="X30" s="187" t="s">
        <v>532</v>
      </c>
      <c r="Y30" s="167"/>
      <c r="Z30" s="159"/>
    </row>
    <row r="31" spans="2:27" s="168" customFormat="1" ht="38.25" customHeight="1" x14ac:dyDescent="0.15">
      <c r="B31" s="157"/>
      <c r="C31" s="794" t="s">
        <v>390</v>
      </c>
      <c r="D31" s="795"/>
      <c r="E31" s="795"/>
      <c r="F31" s="795"/>
      <c r="G31" s="795"/>
      <c r="H31" s="795"/>
      <c r="I31" s="795"/>
      <c r="J31" s="795"/>
      <c r="K31" s="795"/>
      <c r="L31" s="795"/>
      <c r="M31" s="795"/>
      <c r="N31" s="795"/>
      <c r="O31" s="795"/>
      <c r="P31" s="795"/>
      <c r="Q31" s="795"/>
      <c r="R31" s="795"/>
      <c r="S31" s="795"/>
      <c r="T31" s="167"/>
      <c r="U31" s="166"/>
      <c r="V31" s="187" t="s">
        <v>532</v>
      </c>
      <c r="W31" s="187" t="s">
        <v>369</v>
      </c>
      <c r="X31" s="187" t="s">
        <v>532</v>
      </c>
      <c r="Y31" s="167"/>
      <c r="Z31" s="159"/>
    </row>
    <row r="32" spans="2:27" s="168" customFormat="1" x14ac:dyDescent="0.15">
      <c r="B32" s="213"/>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214"/>
    </row>
    <row r="33" spans="2:10" s="168" customFormat="1" x14ac:dyDescent="0.15">
      <c r="B33" s="158"/>
      <c r="C33" s="158"/>
      <c r="D33" s="158"/>
      <c r="E33" s="158"/>
      <c r="F33" s="158"/>
      <c r="G33" s="158"/>
      <c r="H33" s="158"/>
      <c r="I33" s="158"/>
      <c r="J33" s="158"/>
    </row>
    <row r="35" spans="2:10" s="102" customFormat="1" x14ac:dyDescent="0.15"/>
    <row r="36" spans="2:10" s="102" customFormat="1" x14ac:dyDescent="0.15"/>
    <row r="37" spans="2:10" s="102" customFormat="1" x14ac:dyDescent="0.15"/>
    <row r="38" spans="2:10" s="102" customFormat="1" x14ac:dyDescent="0.15"/>
    <row r="39" spans="2:10" s="102" customFormat="1" x14ac:dyDescent="0.15"/>
    <row r="40" spans="2:10" s="102" customFormat="1" x14ac:dyDescent="0.15"/>
  </sheetData>
  <mergeCells count="24">
    <mergeCell ref="C30:S30"/>
    <mergeCell ref="C31:S31"/>
    <mergeCell ref="C29:S29"/>
    <mergeCell ref="C23:O23"/>
    <mergeCell ref="P23:Y23"/>
    <mergeCell ref="C24:O24"/>
    <mergeCell ref="P24:Y24"/>
    <mergeCell ref="C27:S27"/>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s>
  <phoneticPr fontId="6"/>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2.375" style="168" customWidth="1"/>
    <col min="3" max="3" width="1.125" style="168" customWidth="1"/>
    <col min="4"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8" x14ac:dyDescent="0.15">
      <c r="B2" s="168" t="s">
        <v>753</v>
      </c>
      <c r="C2" s="223"/>
      <c r="D2" s="223"/>
      <c r="E2" s="223"/>
      <c r="F2" s="223"/>
      <c r="G2" s="223"/>
      <c r="H2" s="223"/>
      <c r="I2" s="223"/>
      <c r="J2" s="223"/>
      <c r="K2" s="223"/>
      <c r="L2" s="223"/>
      <c r="M2" s="223"/>
      <c r="N2" s="223"/>
      <c r="O2" s="223"/>
      <c r="P2" s="223"/>
      <c r="Q2" s="223"/>
      <c r="R2" s="223"/>
      <c r="S2" s="223"/>
      <c r="T2" s="223"/>
      <c r="U2" s="223"/>
      <c r="V2" s="223"/>
      <c r="W2" s="223"/>
      <c r="X2" s="223"/>
      <c r="Y2" s="223"/>
    </row>
    <row r="4" spans="2:28" x14ac:dyDescent="0.15">
      <c r="B4" s="906" t="s">
        <v>550</v>
      </c>
      <c r="C4" s="906"/>
      <c r="D4" s="906"/>
      <c r="E4" s="906"/>
      <c r="F4" s="906"/>
      <c r="G4" s="906"/>
      <c r="H4" s="906"/>
      <c r="I4" s="906"/>
      <c r="J4" s="906"/>
      <c r="K4" s="906"/>
      <c r="L4" s="906"/>
      <c r="M4" s="906"/>
      <c r="N4" s="906"/>
      <c r="O4" s="906"/>
      <c r="P4" s="906"/>
      <c r="Q4" s="906"/>
      <c r="R4" s="906"/>
      <c r="S4" s="906"/>
      <c r="T4" s="906"/>
      <c r="U4" s="906"/>
      <c r="V4" s="906"/>
      <c r="W4" s="906"/>
      <c r="X4" s="906"/>
      <c r="Y4" s="906"/>
    </row>
    <row r="6" spans="2:28" ht="23.25"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20"/>
    </row>
    <row r="7" spans="2:28" ht="23.25" customHeight="1" x14ac:dyDescent="0.15">
      <c r="B7" s="907" t="s">
        <v>170</v>
      </c>
      <c r="C7" s="907"/>
      <c r="D7" s="907"/>
      <c r="E7" s="907"/>
      <c r="F7" s="907"/>
      <c r="G7" s="351" t="s">
        <v>532</v>
      </c>
      <c r="H7" s="380" t="s">
        <v>446</v>
      </c>
      <c r="I7" s="380"/>
      <c r="J7" s="380"/>
      <c r="K7" s="380"/>
      <c r="L7" s="351" t="s">
        <v>532</v>
      </c>
      <c r="M7" s="380" t="s">
        <v>447</v>
      </c>
      <c r="N7" s="380"/>
      <c r="O7" s="380"/>
      <c r="P7" s="380"/>
      <c r="Q7" s="351" t="s">
        <v>532</v>
      </c>
      <c r="R7" s="380" t="s">
        <v>448</v>
      </c>
      <c r="S7" s="380"/>
      <c r="T7" s="380"/>
      <c r="U7" s="380"/>
      <c r="V7" s="380"/>
      <c r="W7" s="359"/>
      <c r="X7" s="359"/>
      <c r="Y7" s="360"/>
    </row>
    <row r="10" spans="2:28" x14ac:dyDescent="0.15">
      <c r="B10" s="367"/>
      <c r="C10" s="368"/>
      <c r="D10" s="368"/>
      <c r="E10" s="368"/>
      <c r="F10" s="368"/>
      <c r="G10" s="368"/>
      <c r="H10" s="368"/>
      <c r="I10" s="368"/>
      <c r="J10" s="368"/>
      <c r="K10" s="368"/>
      <c r="L10" s="368"/>
      <c r="M10" s="368"/>
      <c r="N10" s="368"/>
      <c r="O10" s="368"/>
      <c r="P10" s="368"/>
      <c r="Q10" s="368"/>
      <c r="R10" s="368"/>
      <c r="S10" s="368"/>
      <c r="T10" s="369"/>
      <c r="U10" s="368"/>
      <c r="V10" s="368"/>
      <c r="W10" s="368"/>
      <c r="X10" s="368"/>
      <c r="Y10" s="369"/>
      <c r="Z10" s="223"/>
      <c r="AA10" s="223"/>
      <c r="AB10" s="223"/>
    </row>
    <row r="11" spans="2:28" x14ac:dyDescent="0.15">
      <c r="B11" s="364" t="s">
        <v>551</v>
      </c>
      <c r="C11" s="365"/>
      <c r="D11" s="365"/>
      <c r="E11" s="365"/>
      <c r="F11" s="365"/>
      <c r="G11" s="365"/>
      <c r="H11" s="365"/>
      <c r="I11" s="365"/>
      <c r="J11" s="365"/>
      <c r="K11" s="365"/>
      <c r="L11" s="365"/>
      <c r="M11" s="365"/>
      <c r="N11" s="365"/>
      <c r="O11" s="365"/>
      <c r="P11" s="365"/>
      <c r="Q11" s="365"/>
      <c r="R11" s="365"/>
      <c r="S11" s="365"/>
      <c r="T11" s="366"/>
      <c r="U11" s="365"/>
      <c r="V11" s="149" t="s">
        <v>368</v>
      </c>
      <c r="W11" s="149" t="s">
        <v>369</v>
      </c>
      <c r="X11" s="149" t="s">
        <v>370</v>
      </c>
      <c r="Y11" s="366"/>
      <c r="Z11" s="223"/>
      <c r="AA11" s="223"/>
      <c r="AB11" s="223"/>
    </row>
    <row r="12" spans="2:28" x14ac:dyDescent="0.15">
      <c r="B12" s="364"/>
      <c r="C12" s="365"/>
      <c r="D12" s="365"/>
      <c r="E12" s="365"/>
      <c r="F12" s="365"/>
      <c r="G12" s="365"/>
      <c r="H12" s="365"/>
      <c r="I12" s="365"/>
      <c r="J12" s="365"/>
      <c r="K12" s="365"/>
      <c r="L12" s="365"/>
      <c r="M12" s="365"/>
      <c r="N12" s="365"/>
      <c r="O12" s="365"/>
      <c r="P12" s="365"/>
      <c r="Q12" s="365"/>
      <c r="R12" s="365"/>
      <c r="S12" s="365"/>
      <c r="T12" s="366"/>
      <c r="U12" s="365"/>
      <c r="V12" s="365"/>
      <c r="W12" s="365"/>
      <c r="X12" s="365"/>
      <c r="Y12" s="366"/>
      <c r="Z12" s="223"/>
      <c r="AA12" s="223"/>
      <c r="AB12" s="223"/>
    </row>
    <row r="13" spans="2:28" ht="17.25" customHeight="1" x14ac:dyDescent="0.15">
      <c r="B13" s="364"/>
      <c r="C13" s="365"/>
      <c r="D13" s="362" t="s">
        <v>115</v>
      </c>
      <c r="E13" s="928" t="s">
        <v>552</v>
      </c>
      <c r="F13" s="928"/>
      <c r="G13" s="928"/>
      <c r="H13" s="928"/>
      <c r="I13" s="928"/>
      <c r="J13" s="928"/>
      <c r="K13" s="928"/>
      <c r="L13" s="928"/>
      <c r="M13" s="928"/>
      <c r="N13" s="928"/>
      <c r="O13" s="928"/>
      <c r="P13" s="928"/>
      <c r="Q13" s="928"/>
      <c r="R13" s="928"/>
      <c r="S13" s="928"/>
      <c r="T13" s="1203"/>
      <c r="U13" s="365"/>
      <c r="V13" s="362" t="s">
        <v>532</v>
      </c>
      <c r="W13" s="362" t="s">
        <v>369</v>
      </c>
      <c r="X13" s="362" t="s">
        <v>532</v>
      </c>
      <c r="Y13" s="152"/>
      <c r="Z13" s="365"/>
      <c r="AA13" s="365"/>
      <c r="AB13" s="365"/>
    </row>
    <row r="14" spans="2:28" ht="5.25" customHeight="1" x14ac:dyDescent="0.15">
      <c r="B14" s="364"/>
      <c r="C14" s="365"/>
      <c r="D14" s="362"/>
      <c r="E14" s="365"/>
      <c r="F14" s="365"/>
      <c r="G14" s="365"/>
      <c r="H14" s="365"/>
      <c r="I14" s="365"/>
      <c r="J14" s="365"/>
      <c r="K14" s="365"/>
      <c r="L14" s="365"/>
      <c r="M14" s="365"/>
      <c r="N14" s="365"/>
      <c r="O14" s="365"/>
      <c r="P14" s="365"/>
      <c r="Q14" s="365"/>
      <c r="R14" s="365"/>
      <c r="S14" s="365"/>
      <c r="T14" s="366"/>
      <c r="U14" s="365"/>
      <c r="V14" s="362"/>
      <c r="W14" s="362"/>
      <c r="X14" s="362"/>
      <c r="Y14" s="363"/>
      <c r="Z14" s="365"/>
      <c r="AA14" s="365"/>
      <c r="AB14" s="365"/>
    </row>
    <row r="15" spans="2:28" ht="17.25" customHeight="1" x14ac:dyDescent="0.15">
      <c r="B15" s="364"/>
      <c r="D15" s="362" t="s">
        <v>161</v>
      </c>
      <c r="E15" s="928" t="s">
        <v>553</v>
      </c>
      <c r="F15" s="928"/>
      <c r="G15" s="928"/>
      <c r="H15" s="928"/>
      <c r="I15" s="928"/>
      <c r="J15" s="928"/>
      <c r="K15" s="928"/>
      <c r="L15" s="928"/>
      <c r="M15" s="928"/>
      <c r="N15" s="928"/>
      <c r="O15" s="928"/>
      <c r="P15" s="928"/>
      <c r="Q15" s="928"/>
      <c r="R15" s="928"/>
      <c r="S15" s="928"/>
      <c r="T15" s="1203"/>
      <c r="U15" s="365"/>
      <c r="V15" s="362" t="s">
        <v>532</v>
      </c>
      <c r="W15" s="362" t="s">
        <v>369</v>
      </c>
      <c r="X15" s="362" t="s">
        <v>532</v>
      </c>
      <c r="Y15" s="152"/>
      <c r="Z15" s="365"/>
      <c r="AA15" s="365"/>
      <c r="AB15" s="365"/>
    </row>
    <row r="16" spans="2:28" ht="9" customHeight="1" x14ac:dyDescent="0.15">
      <c r="B16" s="364"/>
      <c r="D16" s="362"/>
      <c r="E16" s="365"/>
      <c r="F16" s="365"/>
      <c r="G16" s="365"/>
      <c r="H16" s="365"/>
      <c r="I16" s="365"/>
      <c r="J16" s="365"/>
      <c r="K16" s="365"/>
      <c r="L16" s="365"/>
      <c r="M16" s="365"/>
      <c r="N16" s="365"/>
      <c r="O16" s="365"/>
      <c r="P16" s="365"/>
      <c r="Q16" s="365"/>
      <c r="R16" s="365"/>
      <c r="S16" s="365"/>
      <c r="T16" s="366"/>
      <c r="U16" s="365"/>
      <c r="V16" s="362"/>
      <c r="W16" s="362"/>
      <c r="X16" s="362"/>
      <c r="Y16" s="363"/>
      <c r="Z16" s="365"/>
      <c r="AA16" s="365"/>
      <c r="AB16" s="365"/>
    </row>
    <row r="17" spans="2:28" ht="29.25" customHeight="1" x14ac:dyDescent="0.15">
      <c r="B17" s="364"/>
      <c r="D17" s="362" t="s">
        <v>171</v>
      </c>
      <c r="E17" s="858" t="s">
        <v>554</v>
      </c>
      <c r="F17" s="858"/>
      <c r="G17" s="858"/>
      <c r="H17" s="858"/>
      <c r="I17" s="858"/>
      <c r="J17" s="858"/>
      <c r="K17" s="858"/>
      <c r="L17" s="858"/>
      <c r="M17" s="858"/>
      <c r="N17" s="858"/>
      <c r="O17" s="858"/>
      <c r="P17" s="858"/>
      <c r="Q17" s="858"/>
      <c r="R17" s="858"/>
      <c r="S17" s="858"/>
      <c r="T17" s="859"/>
      <c r="U17" s="365"/>
      <c r="V17" s="362" t="s">
        <v>532</v>
      </c>
      <c r="W17" s="362" t="s">
        <v>369</v>
      </c>
      <c r="X17" s="362" t="s">
        <v>532</v>
      </c>
      <c r="Y17" s="152"/>
      <c r="Z17" s="365"/>
      <c r="AA17" s="365"/>
      <c r="AB17" s="365"/>
    </row>
    <row r="18" spans="2:28" ht="6" customHeight="1" x14ac:dyDescent="0.15">
      <c r="B18" s="364"/>
      <c r="D18" s="362"/>
      <c r="E18" s="365"/>
      <c r="F18" s="365"/>
      <c r="G18" s="365"/>
      <c r="H18" s="365"/>
      <c r="I18" s="365"/>
      <c r="J18" s="365"/>
      <c r="K18" s="365"/>
      <c r="L18" s="365"/>
      <c r="M18" s="365"/>
      <c r="N18" s="365"/>
      <c r="O18" s="365"/>
      <c r="P18" s="365"/>
      <c r="Q18" s="365"/>
      <c r="R18" s="365"/>
      <c r="S18" s="365"/>
      <c r="T18" s="366"/>
      <c r="U18" s="365"/>
      <c r="V18" s="169"/>
      <c r="W18" s="169"/>
      <c r="X18" s="169"/>
      <c r="Y18" s="152"/>
      <c r="Z18" s="365"/>
      <c r="AA18" s="365"/>
      <c r="AB18" s="365"/>
    </row>
    <row r="19" spans="2:28" ht="42.75" customHeight="1" x14ac:dyDescent="0.15">
      <c r="B19" s="364"/>
      <c r="D19" s="362" t="s">
        <v>172</v>
      </c>
      <c r="E19" s="858" t="s">
        <v>555</v>
      </c>
      <c r="F19" s="858"/>
      <c r="G19" s="858"/>
      <c r="H19" s="858"/>
      <c r="I19" s="858"/>
      <c r="J19" s="858"/>
      <c r="K19" s="858"/>
      <c r="L19" s="858"/>
      <c r="M19" s="858"/>
      <c r="N19" s="858"/>
      <c r="O19" s="858"/>
      <c r="P19" s="858"/>
      <c r="Q19" s="858"/>
      <c r="R19" s="858"/>
      <c r="S19" s="858"/>
      <c r="T19" s="859"/>
      <c r="U19" s="365"/>
      <c r="V19" s="362" t="s">
        <v>532</v>
      </c>
      <c r="W19" s="362" t="s">
        <v>369</v>
      </c>
      <c r="X19" s="362" t="s">
        <v>532</v>
      </c>
      <c r="Y19" s="152"/>
      <c r="Z19" s="365"/>
      <c r="AA19" s="365"/>
      <c r="AB19" s="365"/>
    </row>
    <row r="20" spans="2:28" ht="6" customHeight="1" x14ac:dyDescent="0.15">
      <c r="B20" s="364"/>
      <c r="D20" s="362"/>
      <c r="E20" s="365"/>
      <c r="F20" s="365"/>
      <c r="G20" s="365"/>
      <c r="H20" s="365"/>
      <c r="I20" s="365"/>
      <c r="J20" s="365"/>
      <c r="K20" s="365"/>
      <c r="L20" s="365"/>
      <c r="M20" s="365"/>
      <c r="N20" s="365"/>
      <c r="O20" s="365"/>
      <c r="P20" s="365"/>
      <c r="Q20" s="365"/>
      <c r="R20" s="365"/>
      <c r="S20" s="365"/>
      <c r="T20" s="366"/>
      <c r="U20" s="365"/>
      <c r="V20" s="169"/>
      <c r="W20" s="169"/>
      <c r="X20" s="169"/>
      <c r="Y20" s="152"/>
      <c r="Z20" s="365"/>
      <c r="AA20" s="365"/>
      <c r="AB20" s="365"/>
    </row>
    <row r="21" spans="2:28" ht="30" customHeight="1" x14ac:dyDescent="0.15">
      <c r="B21" s="364"/>
      <c r="D21" s="362" t="s">
        <v>173</v>
      </c>
      <c r="E21" s="858" t="s">
        <v>556</v>
      </c>
      <c r="F21" s="858"/>
      <c r="G21" s="858"/>
      <c r="H21" s="858"/>
      <c r="I21" s="858"/>
      <c r="J21" s="858"/>
      <c r="K21" s="858"/>
      <c r="L21" s="858"/>
      <c r="M21" s="858"/>
      <c r="N21" s="858"/>
      <c r="O21" s="858"/>
      <c r="P21" s="858"/>
      <c r="Q21" s="858"/>
      <c r="R21" s="858"/>
      <c r="S21" s="858"/>
      <c r="T21" s="859"/>
      <c r="U21" s="365"/>
      <c r="V21" s="362" t="s">
        <v>532</v>
      </c>
      <c r="W21" s="362" t="s">
        <v>369</v>
      </c>
      <c r="X21" s="362" t="s">
        <v>532</v>
      </c>
      <c r="Y21" s="152"/>
      <c r="Z21" s="365"/>
      <c r="AA21" s="365"/>
      <c r="AB21" s="365"/>
    </row>
    <row r="22" spans="2:28" x14ac:dyDescent="0.15">
      <c r="B22" s="370"/>
      <c r="C22" s="371"/>
      <c r="D22" s="371"/>
      <c r="E22" s="371"/>
      <c r="F22" s="371"/>
      <c r="G22" s="371"/>
      <c r="H22" s="371"/>
      <c r="I22" s="371"/>
      <c r="J22" s="371"/>
      <c r="K22" s="371"/>
      <c r="L22" s="371"/>
      <c r="M22" s="371"/>
      <c r="N22" s="371"/>
      <c r="O22" s="371"/>
      <c r="P22" s="371"/>
      <c r="Q22" s="371"/>
      <c r="R22" s="371"/>
      <c r="S22" s="371"/>
      <c r="T22" s="372"/>
      <c r="U22" s="371"/>
      <c r="V22" s="371"/>
      <c r="W22" s="371"/>
      <c r="X22" s="371"/>
      <c r="Y22" s="372"/>
      <c r="Z22" s="365"/>
      <c r="AA22" s="365"/>
      <c r="AB22" s="365"/>
    </row>
    <row r="23" spans="2:28" x14ac:dyDescent="0.15">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row>
    <row r="24" spans="2:28" x14ac:dyDescent="0.15">
      <c r="B24" s="365" t="s">
        <v>548</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row>
    <row r="25" spans="2:28" x14ac:dyDescent="0.15">
      <c r="B25" s="365" t="s">
        <v>549</v>
      </c>
      <c r="C25" s="365"/>
      <c r="D25" s="365"/>
      <c r="E25" s="365"/>
      <c r="F25" s="365"/>
      <c r="G25" s="365"/>
      <c r="H25" s="365"/>
      <c r="I25" s="365"/>
      <c r="J25" s="365"/>
      <c r="K25" s="223"/>
      <c r="L25" s="223"/>
      <c r="M25" s="223"/>
      <c r="N25" s="223"/>
      <c r="O25" s="223"/>
      <c r="P25" s="223"/>
      <c r="Q25" s="223"/>
      <c r="R25" s="223"/>
      <c r="S25" s="223"/>
      <c r="T25" s="223"/>
      <c r="U25" s="223"/>
      <c r="V25" s="223"/>
      <c r="W25" s="223"/>
      <c r="X25" s="223"/>
      <c r="Y25" s="223"/>
      <c r="Z25" s="223"/>
      <c r="AA25" s="223"/>
      <c r="AB25" s="223"/>
    </row>
  </sheetData>
  <mergeCells count="9">
    <mergeCell ref="E17:T17"/>
    <mergeCell ref="E19:T19"/>
    <mergeCell ref="E21:T21"/>
    <mergeCell ref="B4:Y4"/>
    <mergeCell ref="B6:F6"/>
    <mergeCell ref="G6:Y6"/>
    <mergeCell ref="B7:F7"/>
    <mergeCell ref="E13:T13"/>
    <mergeCell ref="E15:T15"/>
  </mergeCells>
  <phoneticPr fontId="6"/>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2.375" style="168" customWidth="1"/>
    <col min="3" max="3" width="1.125" style="168" customWidth="1"/>
    <col min="4" max="4" width="4" style="357" customWidth="1"/>
    <col min="5"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8" x14ac:dyDescent="0.15">
      <c r="B2" s="168" t="s">
        <v>754</v>
      </c>
      <c r="C2" s="223"/>
      <c r="D2" s="419"/>
      <c r="E2" s="223"/>
      <c r="F2" s="223"/>
      <c r="G2" s="223"/>
      <c r="H2" s="223"/>
      <c r="I2" s="223"/>
      <c r="J2" s="223"/>
      <c r="K2" s="223"/>
      <c r="L2" s="223"/>
      <c r="M2" s="223"/>
      <c r="N2" s="223"/>
      <c r="O2" s="223"/>
      <c r="P2" s="223"/>
      <c r="Q2" s="223"/>
      <c r="R2" s="223"/>
      <c r="S2" s="223"/>
      <c r="T2" s="223"/>
      <c r="U2" s="223"/>
      <c r="V2" s="223"/>
      <c r="W2" s="223"/>
      <c r="X2" s="223"/>
      <c r="Y2" s="223"/>
    </row>
    <row r="4" spans="2:28" x14ac:dyDescent="0.15">
      <c r="B4" s="906" t="s">
        <v>641</v>
      </c>
      <c r="C4" s="906"/>
      <c r="D4" s="906"/>
      <c r="E4" s="906"/>
      <c r="F4" s="906"/>
      <c r="G4" s="906"/>
      <c r="H4" s="906"/>
      <c r="I4" s="906"/>
      <c r="J4" s="906"/>
      <c r="K4" s="906"/>
      <c r="L4" s="906"/>
      <c r="M4" s="906"/>
      <c r="N4" s="906"/>
      <c r="O4" s="906"/>
      <c r="P4" s="906"/>
      <c r="Q4" s="906"/>
      <c r="R4" s="906"/>
      <c r="S4" s="906"/>
      <c r="T4" s="906"/>
      <c r="U4" s="906"/>
      <c r="V4" s="906"/>
      <c r="W4" s="906"/>
      <c r="X4" s="906"/>
      <c r="Y4" s="906"/>
    </row>
    <row r="6" spans="2:28" ht="23.25"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20"/>
    </row>
    <row r="7" spans="2:28" ht="23.25" customHeight="1" x14ac:dyDescent="0.15">
      <c r="B7" s="907" t="s">
        <v>170</v>
      </c>
      <c r="C7" s="907"/>
      <c r="D7" s="907"/>
      <c r="E7" s="907"/>
      <c r="F7" s="907"/>
      <c r="G7" s="351" t="s">
        <v>532</v>
      </c>
      <c r="H7" s="380" t="s">
        <v>446</v>
      </c>
      <c r="I7" s="380"/>
      <c r="J7" s="380"/>
      <c r="K7" s="380"/>
      <c r="L7" s="351" t="s">
        <v>532</v>
      </c>
      <c r="M7" s="380" t="s">
        <v>447</v>
      </c>
      <c r="N7" s="380"/>
      <c r="O7" s="380"/>
      <c r="P7" s="380"/>
      <c r="Q7" s="351" t="s">
        <v>532</v>
      </c>
      <c r="R7" s="380" t="s">
        <v>448</v>
      </c>
      <c r="S7" s="380"/>
      <c r="T7" s="380"/>
      <c r="U7" s="380"/>
      <c r="V7" s="380"/>
      <c r="W7" s="359"/>
      <c r="X7" s="359"/>
      <c r="Y7" s="360"/>
    </row>
    <row r="9" spans="2:28" x14ac:dyDescent="0.15">
      <c r="B9" s="367"/>
      <c r="C9" s="368"/>
      <c r="D9" s="353"/>
      <c r="E9" s="368"/>
      <c r="F9" s="368"/>
      <c r="G9" s="368"/>
      <c r="H9" s="368"/>
      <c r="I9" s="368"/>
      <c r="J9" s="368"/>
      <c r="K9" s="368"/>
      <c r="L9" s="368"/>
      <c r="M9" s="368"/>
      <c r="N9" s="368"/>
      <c r="O9" s="368"/>
      <c r="P9" s="368"/>
      <c r="Q9" s="368"/>
      <c r="R9" s="368"/>
      <c r="S9" s="368"/>
      <c r="T9" s="369"/>
      <c r="U9" s="368"/>
      <c r="V9" s="368"/>
      <c r="W9" s="368"/>
      <c r="X9" s="368"/>
      <c r="Y9" s="369"/>
      <c r="Z9" s="223"/>
      <c r="AA9" s="223"/>
      <c r="AB9" s="223"/>
    </row>
    <row r="10" spans="2:28" x14ac:dyDescent="0.15">
      <c r="B10" s="364" t="s">
        <v>642</v>
      </c>
      <c r="C10" s="365"/>
      <c r="D10" s="362"/>
      <c r="E10" s="365"/>
      <c r="F10" s="365"/>
      <c r="G10" s="365"/>
      <c r="H10" s="365"/>
      <c r="I10" s="365"/>
      <c r="J10" s="365"/>
      <c r="K10" s="365"/>
      <c r="L10" s="365"/>
      <c r="M10" s="365"/>
      <c r="N10" s="365"/>
      <c r="O10" s="365"/>
      <c r="P10" s="365"/>
      <c r="Q10" s="365"/>
      <c r="R10" s="365"/>
      <c r="S10" s="365"/>
      <c r="T10" s="366"/>
      <c r="U10" s="365"/>
      <c r="V10" s="149" t="s">
        <v>368</v>
      </c>
      <c r="W10" s="149" t="s">
        <v>369</v>
      </c>
      <c r="X10" s="149" t="s">
        <v>370</v>
      </c>
      <c r="Y10" s="366"/>
      <c r="Z10" s="223"/>
      <c r="AA10" s="223"/>
      <c r="AB10" s="223"/>
    </row>
    <row r="11" spans="2:28" x14ac:dyDescent="0.15">
      <c r="B11" s="364"/>
      <c r="C11" s="365"/>
      <c r="D11" s="362"/>
      <c r="E11" s="365"/>
      <c r="F11" s="365"/>
      <c r="G11" s="365"/>
      <c r="H11" s="365"/>
      <c r="I11" s="365"/>
      <c r="J11" s="365"/>
      <c r="K11" s="365"/>
      <c r="L11" s="365"/>
      <c r="M11" s="365"/>
      <c r="N11" s="365"/>
      <c r="O11" s="365"/>
      <c r="P11" s="365"/>
      <c r="Q11" s="365"/>
      <c r="R11" s="365"/>
      <c r="S11" s="365"/>
      <c r="T11" s="366"/>
      <c r="U11" s="365"/>
      <c r="V11" s="365"/>
      <c r="W11" s="365"/>
      <c r="X11" s="365"/>
      <c r="Y11" s="366"/>
      <c r="Z11" s="223"/>
      <c r="AA11" s="223"/>
      <c r="AB11" s="223"/>
    </row>
    <row r="12" spans="2:28" ht="17.25" customHeight="1" x14ac:dyDescent="0.15">
      <c r="B12" s="364"/>
      <c r="C12" s="365"/>
      <c r="D12" s="362" t="s">
        <v>115</v>
      </c>
      <c r="E12" s="928" t="s">
        <v>643</v>
      </c>
      <c r="F12" s="928"/>
      <c r="G12" s="928"/>
      <c r="H12" s="928"/>
      <c r="I12" s="928"/>
      <c r="J12" s="928"/>
      <c r="K12" s="928"/>
      <c r="L12" s="928"/>
      <c r="M12" s="928"/>
      <c r="N12" s="928"/>
      <c r="O12" s="928"/>
      <c r="P12" s="928"/>
      <c r="Q12" s="928"/>
      <c r="R12" s="928"/>
      <c r="S12" s="928"/>
      <c r="T12" s="1203"/>
      <c r="U12" s="365"/>
      <c r="V12" s="362" t="s">
        <v>532</v>
      </c>
      <c r="W12" s="362" t="s">
        <v>369</v>
      </c>
      <c r="X12" s="362" t="s">
        <v>532</v>
      </c>
      <c r="Y12" s="152"/>
      <c r="Z12" s="365"/>
      <c r="AA12" s="365"/>
      <c r="AB12" s="365"/>
    </row>
    <row r="13" spans="2:28" ht="10.5" customHeight="1" x14ac:dyDescent="0.15">
      <c r="B13" s="364"/>
      <c r="C13" s="365"/>
      <c r="D13" s="362"/>
      <c r="E13" s="365"/>
      <c r="F13" s="365"/>
      <c r="G13" s="365"/>
      <c r="H13" s="365"/>
      <c r="I13" s="365"/>
      <c r="J13" s="365"/>
      <c r="K13" s="365"/>
      <c r="L13" s="365"/>
      <c r="M13" s="365"/>
      <c r="N13" s="365"/>
      <c r="O13" s="365"/>
      <c r="P13" s="365"/>
      <c r="Q13" s="365"/>
      <c r="R13" s="365"/>
      <c r="S13" s="365"/>
      <c r="T13" s="366"/>
      <c r="U13" s="365"/>
      <c r="V13" s="362"/>
      <c r="W13" s="362"/>
      <c r="X13" s="362"/>
      <c r="Y13" s="363"/>
      <c r="Z13" s="365"/>
      <c r="AA13" s="365"/>
      <c r="AB13" s="365"/>
    </row>
    <row r="14" spans="2:28" ht="30.75" customHeight="1" x14ac:dyDescent="0.15">
      <c r="B14" s="364"/>
      <c r="C14" s="365"/>
      <c r="D14" s="362" t="s">
        <v>161</v>
      </c>
      <c r="E14" s="858" t="s">
        <v>644</v>
      </c>
      <c r="F14" s="858"/>
      <c r="G14" s="858"/>
      <c r="H14" s="858"/>
      <c r="I14" s="858"/>
      <c r="J14" s="858"/>
      <c r="K14" s="858"/>
      <c r="L14" s="858"/>
      <c r="M14" s="858"/>
      <c r="N14" s="858"/>
      <c r="O14" s="858"/>
      <c r="P14" s="858"/>
      <c r="Q14" s="858"/>
      <c r="R14" s="858"/>
      <c r="S14" s="858"/>
      <c r="T14" s="859"/>
      <c r="U14" s="365"/>
      <c r="V14" s="362" t="s">
        <v>532</v>
      </c>
      <c r="W14" s="362" t="s">
        <v>369</v>
      </c>
      <c r="X14" s="362" t="s">
        <v>532</v>
      </c>
      <c r="Y14" s="152"/>
      <c r="Z14" s="365"/>
      <c r="AA14" s="365"/>
      <c r="AB14" s="365"/>
    </row>
    <row r="15" spans="2:28" ht="9" customHeight="1" x14ac:dyDescent="0.15">
      <c r="B15" s="364"/>
      <c r="C15" s="365"/>
      <c r="D15" s="362"/>
      <c r="E15" s="365"/>
      <c r="F15" s="365"/>
      <c r="G15" s="365"/>
      <c r="H15" s="365"/>
      <c r="I15" s="365"/>
      <c r="J15" s="365"/>
      <c r="K15" s="365"/>
      <c r="L15" s="365"/>
      <c r="M15" s="365"/>
      <c r="N15" s="365"/>
      <c r="O15" s="365"/>
      <c r="P15" s="365"/>
      <c r="Q15" s="365"/>
      <c r="R15" s="365"/>
      <c r="S15" s="365"/>
      <c r="T15" s="366"/>
      <c r="U15" s="365"/>
      <c r="V15" s="362"/>
      <c r="W15" s="362"/>
      <c r="X15" s="362"/>
      <c r="Y15" s="363"/>
      <c r="Z15" s="365"/>
      <c r="AA15" s="365"/>
      <c r="AB15" s="365"/>
    </row>
    <row r="16" spans="2:28" ht="41.25" customHeight="1" x14ac:dyDescent="0.15">
      <c r="B16" s="364"/>
      <c r="C16" s="365"/>
      <c r="D16" s="362" t="s">
        <v>171</v>
      </c>
      <c r="E16" s="858" t="s">
        <v>645</v>
      </c>
      <c r="F16" s="858"/>
      <c r="G16" s="858"/>
      <c r="H16" s="858"/>
      <c r="I16" s="858"/>
      <c r="J16" s="858"/>
      <c r="K16" s="858"/>
      <c r="L16" s="858"/>
      <c r="M16" s="858"/>
      <c r="N16" s="858"/>
      <c r="O16" s="858"/>
      <c r="P16" s="858"/>
      <c r="Q16" s="858"/>
      <c r="R16" s="858"/>
      <c r="S16" s="858"/>
      <c r="T16" s="859"/>
      <c r="U16" s="365"/>
      <c r="V16" s="362" t="s">
        <v>532</v>
      </c>
      <c r="W16" s="362" t="s">
        <v>369</v>
      </c>
      <c r="X16" s="362" t="s">
        <v>532</v>
      </c>
      <c r="Y16" s="152"/>
      <c r="Z16" s="365"/>
      <c r="AA16" s="365"/>
      <c r="AB16" s="365"/>
    </row>
    <row r="17" spans="2:28" ht="7.5" customHeight="1" x14ac:dyDescent="0.15">
      <c r="B17" s="364"/>
      <c r="C17" s="365"/>
      <c r="D17" s="362"/>
      <c r="E17" s="365"/>
      <c r="F17" s="365"/>
      <c r="G17" s="365"/>
      <c r="H17" s="365"/>
      <c r="I17" s="365"/>
      <c r="J17" s="365"/>
      <c r="K17" s="365"/>
      <c r="L17" s="365"/>
      <c r="M17" s="365"/>
      <c r="N17" s="365"/>
      <c r="O17" s="365"/>
      <c r="P17" s="365"/>
      <c r="Q17" s="365"/>
      <c r="R17" s="365"/>
      <c r="S17" s="365"/>
      <c r="T17" s="366"/>
      <c r="U17" s="365"/>
      <c r="V17" s="169"/>
      <c r="W17" s="169"/>
      <c r="X17" s="169"/>
      <c r="Y17" s="152"/>
      <c r="Z17" s="365"/>
      <c r="AA17" s="365"/>
      <c r="AB17" s="365"/>
    </row>
    <row r="18" spans="2:28" ht="17.25" customHeight="1" x14ac:dyDescent="0.15">
      <c r="B18" s="364"/>
      <c r="C18" s="365"/>
      <c r="D18" s="362" t="s">
        <v>172</v>
      </c>
      <c r="E18" s="928" t="s">
        <v>646</v>
      </c>
      <c r="F18" s="928"/>
      <c r="G18" s="928"/>
      <c r="H18" s="928"/>
      <c r="I18" s="928"/>
      <c r="J18" s="928"/>
      <c r="K18" s="928"/>
      <c r="L18" s="928"/>
      <c r="M18" s="928"/>
      <c r="N18" s="928"/>
      <c r="O18" s="928"/>
      <c r="P18" s="928"/>
      <c r="Q18" s="928"/>
      <c r="R18" s="928"/>
      <c r="S18" s="928"/>
      <c r="T18" s="1203"/>
      <c r="U18" s="365"/>
      <c r="V18" s="362" t="s">
        <v>532</v>
      </c>
      <c r="W18" s="362" t="s">
        <v>369</v>
      </c>
      <c r="X18" s="362" t="s">
        <v>532</v>
      </c>
      <c r="Y18" s="152"/>
      <c r="Z18" s="365"/>
      <c r="AA18" s="365"/>
      <c r="AB18" s="365"/>
    </row>
    <row r="19" spans="2:28" ht="6.75" customHeight="1" x14ac:dyDescent="0.15">
      <c r="B19" s="364"/>
      <c r="C19" s="365"/>
      <c r="D19" s="362"/>
      <c r="E19" s="365"/>
      <c r="F19" s="365"/>
      <c r="G19" s="365"/>
      <c r="H19" s="365"/>
      <c r="I19" s="365"/>
      <c r="J19" s="365"/>
      <c r="K19" s="365"/>
      <c r="L19" s="365"/>
      <c r="M19" s="365"/>
      <c r="N19" s="365"/>
      <c r="O19" s="365"/>
      <c r="P19" s="365"/>
      <c r="Q19" s="365"/>
      <c r="R19" s="365"/>
      <c r="S19" s="365"/>
      <c r="T19" s="366"/>
      <c r="U19" s="365"/>
      <c r="V19" s="365"/>
      <c r="W19" s="365"/>
      <c r="X19" s="365"/>
      <c r="Y19" s="366"/>
      <c r="Z19" s="365"/>
      <c r="AA19" s="365"/>
      <c r="AB19" s="365"/>
    </row>
    <row r="20" spans="2:28" ht="36" customHeight="1" x14ac:dyDescent="0.15">
      <c r="B20" s="364"/>
      <c r="C20" s="365"/>
      <c r="D20" s="362" t="s">
        <v>173</v>
      </c>
      <c r="E20" s="858" t="s">
        <v>647</v>
      </c>
      <c r="F20" s="858"/>
      <c r="G20" s="858"/>
      <c r="H20" s="858"/>
      <c r="I20" s="858"/>
      <c r="J20" s="858"/>
      <c r="K20" s="858"/>
      <c r="L20" s="858"/>
      <c r="M20" s="858"/>
      <c r="N20" s="858"/>
      <c r="O20" s="858"/>
      <c r="P20" s="858"/>
      <c r="Q20" s="858"/>
      <c r="R20" s="858"/>
      <c r="S20" s="858"/>
      <c r="T20" s="859"/>
      <c r="U20" s="365"/>
      <c r="V20" s="362" t="s">
        <v>532</v>
      </c>
      <c r="W20" s="362" t="s">
        <v>369</v>
      </c>
      <c r="X20" s="362" t="s">
        <v>532</v>
      </c>
      <c r="Y20" s="152"/>
      <c r="Z20" s="365"/>
      <c r="AA20" s="365"/>
      <c r="AB20" s="365"/>
    </row>
    <row r="21" spans="2:28" ht="6.75" customHeight="1" x14ac:dyDescent="0.15">
      <c r="B21" s="370"/>
      <c r="C21" s="371"/>
      <c r="D21" s="355"/>
      <c r="E21" s="371"/>
      <c r="F21" s="371"/>
      <c r="G21" s="371"/>
      <c r="H21" s="371"/>
      <c r="I21" s="371"/>
      <c r="J21" s="371"/>
      <c r="K21" s="371"/>
      <c r="L21" s="371"/>
      <c r="M21" s="371"/>
      <c r="N21" s="371"/>
      <c r="O21" s="371"/>
      <c r="P21" s="371"/>
      <c r="Q21" s="371"/>
      <c r="R21" s="371"/>
      <c r="S21" s="371"/>
      <c r="T21" s="372"/>
      <c r="U21" s="371"/>
      <c r="V21" s="371"/>
      <c r="W21" s="371"/>
      <c r="X21" s="371"/>
      <c r="Y21" s="372"/>
      <c r="Z21" s="365"/>
      <c r="AA21" s="365"/>
      <c r="AB21" s="365"/>
    </row>
    <row r="22" spans="2:28" ht="6.75" customHeight="1" x14ac:dyDescent="0.15">
      <c r="B22" s="365"/>
      <c r="C22" s="365"/>
      <c r="D22" s="362"/>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row>
    <row r="23" spans="2:28" ht="35.25" customHeight="1" x14ac:dyDescent="0.15">
      <c r="B23" s="1188" t="s">
        <v>244</v>
      </c>
      <c r="C23" s="1188"/>
      <c r="D23" s="1188"/>
      <c r="E23" s="858" t="s">
        <v>648</v>
      </c>
      <c r="F23" s="858"/>
      <c r="G23" s="858"/>
      <c r="H23" s="858"/>
      <c r="I23" s="858"/>
      <c r="J23" s="858"/>
      <c r="K23" s="858"/>
      <c r="L23" s="858"/>
      <c r="M23" s="858"/>
      <c r="N23" s="858"/>
      <c r="O23" s="858"/>
      <c r="P23" s="858"/>
      <c r="Q23" s="858"/>
      <c r="R23" s="858"/>
      <c r="S23" s="858"/>
      <c r="T23" s="858"/>
      <c r="U23" s="858"/>
      <c r="V23" s="858"/>
      <c r="W23" s="858"/>
      <c r="X23" s="858"/>
      <c r="Y23" s="858"/>
      <c r="Z23" s="365"/>
      <c r="AA23" s="365"/>
      <c r="AB23" s="365"/>
    </row>
    <row r="24" spans="2:28" ht="24.75" customHeight="1" x14ac:dyDescent="0.15">
      <c r="B24" s="1188" t="s">
        <v>649</v>
      </c>
      <c r="C24" s="1188"/>
      <c r="D24" s="1188"/>
      <c r="E24" s="858" t="s">
        <v>437</v>
      </c>
      <c r="F24" s="858"/>
      <c r="G24" s="858"/>
      <c r="H24" s="858"/>
      <c r="I24" s="858"/>
      <c r="J24" s="858"/>
      <c r="K24" s="858"/>
      <c r="L24" s="858"/>
      <c r="M24" s="858"/>
      <c r="N24" s="858"/>
      <c r="O24" s="858"/>
      <c r="P24" s="858"/>
      <c r="Q24" s="858"/>
      <c r="R24" s="858"/>
      <c r="S24" s="858"/>
      <c r="T24" s="858"/>
      <c r="U24" s="858"/>
      <c r="V24" s="858"/>
      <c r="W24" s="858"/>
      <c r="X24" s="858"/>
      <c r="Y24" s="858"/>
      <c r="Z24" s="376"/>
      <c r="AA24" s="365"/>
      <c r="AB24" s="365"/>
    </row>
    <row r="25" spans="2:28" ht="7.5" customHeight="1" x14ac:dyDescent="0.15">
      <c r="B25" s="365"/>
      <c r="C25" s="365"/>
      <c r="D25" s="362"/>
      <c r="E25" s="365"/>
      <c r="F25" s="365"/>
      <c r="G25" s="365"/>
      <c r="H25" s="365"/>
      <c r="I25" s="365"/>
      <c r="J25" s="365"/>
      <c r="K25" s="223"/>
      <c r="L25" s="223"/>
      <c r="M25" s="223"/>
      <c r="N25" s="223"/>
      <c r="O25" s="223"/>
      <c r="P25" s="223"/>
      <c r="Q25" s="223"/>
      <c r="R25" s="223"/>
      <c r="S25" s="223"/>
      <c r="T25" s="223"/>
      <c r="U25" s="223"/>
      <c r="V25" s="223"/>
      <c r="W25" s="223"/>
      <c r="X25" s="223"/>
      <c r="Y25" s="223"/>
      <c r="Z25" s="223"/>
      <c r="AA25" s="223"/>
      <c r="AB25" s="22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6"/>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showGridLines="0" view="pageBreakPreview" zoomScaleNormal="100" zoomScaleSheetLayoutView="100" workbookViewId="0">
      <selection activeCell="B2" sqref="B2:AN2"/>
    </sheetView>
  </sheetViews>
  <sheetFormatPr defaultColWidth="3.5" defaultRowHeight="13.5" x14ac:dyDescent="0.15"/>
  <cols>
    <col min="1" max="1" width="2.375" style="96" customWidth="1"/>
    <col min="2" max="2" width="3" style="215" customWidth="1"/>
    <col min="3" max="7" width="3.5" style="96" customWidth="1"/>
    <col min="8" max="25" width="4.5" style="96" customWidth="1"/>
    <col min="26" max="16384" width="3.5" style="96"/>
  </cols>
  <sheetData>
    <row r="2" spans="2:26" x14ac:dyDescent="0.15">
      <c r="B2" s="96" t="s">
        <v>75</v>
      </c>
    </row>
    <row r="4" spans="2:26" x14ac:dyDescent="0.15">
      <c r="B4" s="1210" t="s">
        <v>392</v>
      </c>
      <c r="C4" s="1210"/>
      <c r="D4" s="1210"/>
      <c r="E4" s="1210"/>
      <c r="F4" s="1210"/>
      <c r="G4" s="1210"/>
      <c r="H4" s="1210"/>
      <c r="I4" s="1210"/>
      <c r="J4" s="1210"/>
      <c r="K4" s="1210"/>
      <c r="L4" s="1210"/>
      <c r="M4" s="1210"/>
      <c r="N4" s="1210"/>
      <c r="O4" s="1210"/>
      <c r="P4" s="1210"/>
      <c r="Q4" s="1210"/>
      <c r="R4" s="1210"/>
      <c r="S4" s="1210"/>
      <c r="T4" s="1210"/>
      <c r="U4" s="1210"/>
      <c r="V4" s="1210"/>
      <c r="W4" s="1210"/>
      <c r="X4" s="1210"/>
      <c r="Y4" s="1210"/>
    </row>
    <row r="6" spans="2:26" ht="30" customHeight="1" x14ac:dyDescent="0.15">
      <c r="B6" s="186">
        <v>1</v>
      </c>
      <c r="C6" s="166" t="s">
        <v>116</v>
      </c>
      <c r="D6" s="123"/>
      <c r="E6" s="123"/>
      <c r="F6" s="123"/>
      <c r="G6" s="122"/>
      <c r="H6" s="790"/>
      <c r="I6" s="1119"/>
      <c r="J6" s="1119"/>
      <c r="K6" s="1119"/>
      <c r="L6" s="1119"/>
      <c r="M6" s="1119"/>
      <c r="N6" s="1119"/>
      <c r="O6" s="1119"/>
      <c r="P6" s="1119"/>
      <c r="Q6" s="1119"/>
      <c r="R6" s="1119"/>
      <c r="S6" s="1119"/>
      <c r="T6" s="1119"/>
      <c r="U6" s="1119"/>
      <c r="V6" s="1119"/>
      <c r="W6" s="1119"/>
      <c r="X6" s="1119"/>
      <c r="Y6" s="1120"/>
    </row>
    <row r="7" spans="2:26" ht="30" customHeight="1" x14ac:dyDescent="0.15">
      <c r="B7" s="186">
        <v>2</v>
      </c>
      <c r="C7" s="166" t="s">
        <v>67</v>
      </c>
      <c r="D7" s="166"/>
      <c r="E7" s="166"/>
      <c r="F7" s="166"/>
      <c r="G7" s="167"/>
      <c r="H7" s="340" t="s">
        <v>532</v>
      </c>
      <c r="I7" s="166" t="s">
        <v>446</v>
      </c>
      <c r="J7" s="166"/>
      <c r="K7" s="166"/>
      <c r="L7" s="166"/>
      <c r="M7" s="341" t="s">
        <v>532</v>
      </c>
      <c r="N7" s="166" t="s">
        <v>447</v>
      </c>
      <c r="O7" s="166"/>
      <c r="P7" s="166"/>
      <c r="Q7" s="166"/>
      <c r="R7" s="341" t="s">
        <v>532</v>
      </c>
      <c r="S7" s="166" t="s">
        <v>448</v>
      </c>
      <c r="T7" s="166"/>
      <c r="U7" s="166"/>
      <c r="V7" s="166"/>
      <c r="W7" s="166"/>
      <c r="X7" s="166"/>
      <c r="Y7" s="167"/>
    </row>
    <row r="8" spans="2:26" ht="30" customHeight="1" x14ac:dyDescent="0.15">
      <c r="B8" s="189">
        <v>3</v>
      </c>
      <c r="C8" s="169" t="s">
        <v>68</v>
      </c>
      <c r="D8" s="169"/>
      <c r="E8" s="169"/>
      <c r="F8" s="169"/>
      <c r="G8" s="152"/>
      <c r="H8" s="342" t="s">
        <v>532</v>
      </c>
      <c r="I8" s="158" t="s">
        <v>483</v>
      </c>
      <c r="J8" s="169"/>
      <c r="K8" s="169"/>
      <c r="L8" s="169"/>
      <c r="M8" s="169"/>
      <c r="N8" s="169"/>
      <c r="O8" s="169"/>
      <c r="P8" s="342" t="s">
        <v>532</v>
      </c>
      <c r="Q8" s="158" t="s">
        <v>484</v>
      </c>
      <c r="R8" s="169"/>
      <c r="S8" s="169"/>
      <c r="T8" s="169"/>
      <c r="U8" s="169"/>
      <c r="V8" s="169"/>
      <c r="W8" s="169"/>
      <c r="X8" s="169"/>
      <c r="Y8" s="152"/>
    </row>
    <row r="9" spans="2:26" ht="30" customHeight="1" x14ac:dyDescent="0.15">
      <c r="B9" s="189"/>
      <c r="C9" s="169"/>
      <c r="D9" s="169"/>
      <c r="E9" s="169"/>
      <c r="F9" s="169"/>
      <c r="G9" s="152"/>
      <c r="H9" s="342" t="s">
        <v>532</v>
      </c>
      <c r="I9" s="158" t="s">
        <v>485</v>
      </c>
      <c r="J9" s="169"/>
      <c r="K9" s="169"/>
      <c r="L9" s="169"/>
      <c r="M9" s="169"/>
      <c r="N9" s="169"/>
      <c r="O9" s="169"/>
      <c r="P9" s="342" t="s">
        <v>532</v>
      </c>
      <c r="Q9" s="158" t="s">
        <v>486</v>
      </c>
      <c r="R9" s="169"/>
      <c r="S9" s="169"/>
      <c r="T9" s="169"/>
      <c r="U9" s="169"/>
      <c r="V9" s="169"/>
      <c r="W9" s="169"/>
      <c r="X9" s="169"/>
      <c r="Y9" s="152"/>
    </row>
    <row r="10" spans="2:26" ht="30" customHeight="1" x14ac:dyDescent="0.15">
      <c r="B10" s="189"/>
      <c r="C10" s="169"/>
      <c r="D10" s="169"/>
      <c r="E10" s="169"/>
      <c r="F10" s="169"/>
      <c r="G10" s="152"/>
      <c r="H10" s="342" t="s">
        <v>532</v>
      </c>
      <c r="I10" s="158" t="s">
        <v>487</v>
      </c>
      <c r="J10" s="169"/>
      <c r="K10" s="169"/>
      <c r="L10" s="169"/>
      <c r="M10" s="169"/>
      <c r="N10" s="169"/>
      <c r="O10" s="169"/>
      <c r="P10" s="169"/>
      <c r="Q10" s="158"/>
      <c r="R10" s="169"/>
      <c r="S10" s="169"/>
      <c r="T10" s="169"/>
      <c r="U10" s="169"/>
      <c r="V10" s="169"/>
      <c r="W10" s="169"/>
      <c r="X10" s="169"/>
      <c r="Y10" s="152"/>
    </row>
    <row r="11" spans="2:26" x14ac:dyDescent="0.15">
      <c r="B11" s="150"/>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15">
      <c r="B12" s="153">
        <v>4</v>
      </c>
      <c r="C12" s="1211" t="s">
        <v>117</v>
      </c>
      <c r="D12" s="1211"/>
      <c r="E12" s="1211"/>
      <c r="F12" s="1211"/>
      <c r="G12" s="1212"/>
      <c r="H12" s="147" t="s">
        <v>367</v>
      </c>
      <c r="I12" s="169"/>
      <c r="J12" s="105"/>
      <c r="K12" s="105"/>
      <c r="L12" s="105"/>
      <c r="M12" s="105"/>
      <c r="N12" s="105"/>
      <c r="O12" s="105"/>
      <c r="P12" s="105"/>
      <c r="Q12" s="105"/>
      <c r="R12" s="105"/>
      <c r="S12" s="105"/>
      <c r="T12" s="105"/>
      <c r="U12" s="105"/>
      <c r="V12" s="105"/>
      <c r="W12" s="105"/>
      <c r="X12" s="105"/>
      <c r="Y12" s="109"/>
      <c r="Z12" s="105"/>
    </row>
    <row r="13" spans="2:26" ht="19.5" customHeight="1" x14ac:dyDescent="0.15">
      <c r="B13" s="108"/>
      <c r="C13" s="105"/>
      <c r="D13" s="105"/>
      <c r="E13" s="105"/>
      <c r="F13" s="105"/>
      <c r="G13" s="109"/>
      <c r="H13" s="114"/>
      <c r="I13" s="169" t="s">
        <v>366</v>
      </c>
      <c r="J13" s="169"/>
      <c r="K13" s="169"/>
      <c r="L13" s="169"/>
      <c r="M13" s="169"/>
      <c r="N13" s="169"/>
      <c r="O13" s="169"/>
      <c r="P13" s="169"/>
      <c r="Q13" s="169"/>
      <c r="R13" s="169"/>
      <c r="S13" s="169"/>
      <c r="T13" s="169"/>
      <c r="U13" s="169"/>
      <c r="V13" s="105"/>
      <c r="W13" s="105"/>
      <c r="X13" s="105"/>
      <c r="Y13" s="109"/>
      <c r="Z13" s="105"/>
    </row>
    <row r="14" spans="2:26" ht="12" customHeight="1" x14ac:dyDescent="0.15">
      <c r="B14" s="108"/>
      <c r="C14" s="105"/>
      <c r="D14" s="105"/>
      <c r="E14" s="105"/>
      <c r="F14" s="105"/>
      <c r="G14" s="109"/>
      <c r="H14" s="114"/>
      <c r="I14" s="907" t="s">
        <v>69</v>
      </c>
      <c r="J14" s="907"/>
      <c r="K14" s="907"/>
      <c r="L14" s="907"/>
      <c r="M14" s="907"/>
      <c r="N14" s="907"/>
      <c r="O14" s="907"/>
      <c r="P14" s="907"/>
      <c r="Q14" s="843" t="s">
        <v>70</v>
      </c>
      <c r="R14" s="844"/>
      <c r="S14" s="844"/>
      <c r="T14" s="844"/>
      <c r="U14" s="844"/>
      <c r="V14" s="844"/>
      <c r="W14" s="845"/>
      <c r="X14" s="105"/>
      <c r="Y14" s="109"/>
      <c r="Z14" s="105"/>
    </row>
    <row r="15" spans="2:26" ht="12" customHeight="1" x14ac:dyDescent="0.15">
      <c r="B15" s="108"/>
      <c r="C15" s="105"/>
      <c r="D15" s="105"/>
      <c r="E15" s="105"/>
      <c r="F15" s="105"/>
      <c r="G15" s="109"/>
      <c r="H15" s="114"/>
      <c r="I15" s="907"/>
      <c r="J15" s="907"/>
      <c r="K15" s="907"/>
      <c r="L15" s="907"/>
      <c r="M15" s="907"/>
      <c r="N15" s="907"/>
      <c r="O15" s="907"/>
      <c r="P15" s="907"/>
      <c r="Q15" s="846"/>
      <c r="R15" s="847"/>
      <c r="S15" s="847"/>
      <c r="T15" s="847"/>
      <c r="U15" s="847"/>
      <c r="V15" s="847"/>
      <c r="W15" s="848"/>
      <c r="X15" s="105"/>
      <c r="Y15" s="109"/>
      <c r="Z15" s="105"/>
    </row>
    <row r="16" spans="2:26" ht="12" customHeight="1" x14ac:dyDescent="0.15">
      <c r="B16" s="108"/>
      <c r="C16" s="105"/>
      <c r="D16" s="105"/>
      <c r="E16" s="105"/>
      <c r="F16" s="105"/>
      <c r="G16" s="109"/>
      <c r="H16" s="114"/>
      <c r="I16" s="907" t="s">
        <v>74</v>
      </c>
      <c r="J16" s="907"/>
      <c r="K16" s="907"/>
      <c r="L16" s="907"/>
      <c r="M16" s="907"/>
      <c r="N16" s="907"/>
      <c r="O16" s="907"/>
      <c r="P16" s="907"/>
      <c r="Q16" s="1205"/>
      <c r="R16" s="1206"/>
      <c r="S16" s="1206"/>
      <c r="T16" s="1206"/>
      <c r="U16" s="1206"/>
      <c r="V16" s="1206"/>
      <c r="W16" s="1207"/>
      <c r="X16" s="105"/>
      <c r="Y16" s="109"/>
      <c r="Z16" s="105"/>
    </row>
    <row r="17" spans="2:26" ht="12" customHeight="1" x14ac:dyDescent="0.15">
      <c r="B17" s="108"/>
      <c r="C17" s="105"/>
      <c r="D17" s="105"/>
      <c r="E17" s="105"/>
      <c r="F17" s="105"/>
      <c r="G17" s="109"/>
      <c r="H17" s="114"/>
      <c r="I17" s="907"/>
      <c r="J17" s="907"/>
      <c r="K17" s="907"/>
      <c r="L17" s="907"/>
      <c r="M17" s="907"/>
      <c r="N17" s="907"/>
      <c r="O17" s="907"/>
      <c r="P17" s="907"/>
      <c r="Q17" s="1208"/>
      <c r="R17" s="944"/>
      <c r="S17" s="944"/>
      <c r="T17" s="944"/>
      <c r="U17" s="944"/>
      <c r="V17" s="944"/>
      <c r="W17" s="1209"/>
      <c r="X17" s="105"/>
      <c r="Y17" s="109"/>
      <c r="Z17" s="105"/>
    </row>
    <row r="18" spans="2:26" ht="12" customHeight="1" x14ac:dyDescent="0.15">
      <c r="B18" s="108"/>
      <c r="C18" s="105"/>
      <c r="D18" s="105"/>
      <c r="E18" s="105"/>
      <c r="F18" s="105"/>
      <c r="G18" s="109"/>
      <c r="H18" s="114"/>
      <c r="I18" s="907" t="s">
        <v>139</v>
      </c>
      <c r="J18" s="907"/>
      <c r="K18" s="907"/>
      <c r="L18" s="907"/>
      <c r="M18" s="907"/>
      <c r="N18" s="907"/>
      <c r="O18" s="907"/>
      <c r="P18" s="907"/>
      <c r="Q18" s="1205"/>
      <c r="R18" s="1206"/>
      <c r="S18" s="1206"/>
      <c r="T18" s="1206"/>
      <c r="U18" s="1206"/>
      <c r="V18" s="1206"/>
      <c r="W18" s="1207"/>
      <c r="X18" s="105"/>
      <c r="Y18" s="109"/>
      <c r="Z18" s="105"/>
    </row>
    <row r="19" spans="2:26" ht="12" customHeight="1" x14ac:dyDescent="0.15">
      <c r="B19" s="108"/>
      <c r="C19" s="105"/>
      <c r="D19" s="105"/>
      <c r="E19" s="105"/>
      <c r="F19" s="105"/>
      <c r="G19" s="109"/>
      <c r="H19" s="114"/>
      <c r="I19" s="907"/>
      <c r="J19" s="907"/>
      <c r="K19" s="907"/>
      <c r="L19" s="907"/>
      <c r="M19" s="907"/>
      <c r="N19" s="907"/>
      <c r="O19" s="907"/>
      <c r="P19" s="907"/>
      <c r="Q19" s="1208"/>
      <c r="R19" s="944"/>
      <c r="S19" s="944"/>
      <c r="T19" s="944"/>
      <c r="U19" s="944"/>
      <c r="V19" s="944"/>
      <c r="W19" s="1209"/>
      <c r="X19" s="105"/>
      <c r="Y19" s="109"/>
      <c r="Z19" s="105"/>
    </row>
    <row r="20" spans="2:26" ht="12" customHeight="1" x14ac:dyDescent="0.15">
      <c r="B20" s="108"/>
      <c r="C20" s="105"/>
      <c r="D20" s="105"/>
      <c r="E20" s="105"/>
      <c r="F20" s="105"/>
      <c r="G20" s="109"/>
      <c r="H20" s="114"/>
      <c r="I20" s="907" t="s">
        <v>71</v>
      </c>
      <c r="J20" s="907"/>
      <c r="K20" s="907"/>
      <c r="L20" s="907"/>
      <c r="M20" s="907"/>
      <c r="N20" s="907"/>
      <c r="O20" s="907"/>
      <c r="P20" s="907"/>
      <c r="Q20" s="1205"/>
      <c r="R20" s="1206"/>
      <c r="S20" s="1206"/>
      <c r="T20" s="1206"/>
      <c r="U20" s="1206"/>
      <c r="V20" s="1206"/>
      <c r="W20" s="1207"/>
      <c r="X20" s="105"/>
      <c r="Y20" s="109"/>
      <c r="Z20" s="105"/>
    </row>
    <row r="21" spans="2:26" ht="12" customHeight="1" x14ac:dyDescent="0.15">
      <c r="B21" s="108"/>
      <c r="C21" s="105"/>
      <c r="D21" s="105"/>
      <c r="E21" s="105"/>
      <c r="F21" s="105"/>
      <c r="G21" s="109"/>
      <c r="H21" s="114"/>
      <c r="I21" s="907"/>
      <c r="J21" s="907"/>
      <c r="K21" s="907"/>
      <c r="L21" s="907"/>
      <c r="M21" s="907"/>
      <c r="N21" s="907"/>
      <c r="O21" s="907"/>
      <c r="P21" s="907"/>
      <c r="Q21" s="1208"/>
      <c r="R21" s="944"/>
      <c r="S21" s="944"/>
      <c r="T21" s="944"/>
      <c r="U21" s="944"/>
      <c r="V21" s="944"/>
      <c r="W21" s="1209"/>
      <c r="X21" s="105"/>
      <c r="Y21" s="109"/>
      <c r="Z21" s="105"/>
    </row>
    <row r="22" spans="2:26" ht="12" customHeight="1" x14ac:dyDescent="0.15">
      <c r="B22" s="108"/>
      <c r="C22" s="105"/>
      <c r="D22" s="105"/>
      <c r="E22" s="105"/>
      <c r="F22" s="105"/>
      <c r="G22" s="109"/>
      <c r="H22" s="114"/>
      <c r="I22" s="907" t="s">
        <v>73</v>
      </c>
      <c r="J22" s="907"/>
      <c r="K22" s="907"/>
      <c r="L22" s="907"/>
      <c r="M22" s="907"/>
      <c r="N22" s="907"/>
      <c r="O22" s="907"/>
      <c r="P22" s="907"/>
      <c r="Q22" s="1205"/>
      <c r="R22" s="1206"/>
      <c r="S22" s="1206"/>
      <c r="T22" s="1206"/>
      <c r="U22" s="1206"/>
      <c r="V22" s="1206"/>
      <c r="W22" s="1207"/>
      <c r="X22" s="105"/>
      <c r="Y22" s="109"/>
      <c r="Z22" s="105"/>
    </row>
    <row r="23" spans="2:26" ht="12" customHeight="1" x14ac:dyDescent="0.15">
      <c r="B23" s="108"/>
      <c r="C23" s="105"/>
      <c r="D23" s="105"/>
      <c r="E23" s="105"/>
      <c r="F23" s="105"/>
      <c r="G23" s="109"/>
      <c r="H23" s="114"/>
      <c r="I23" s="907"/>
      <c r="J23" s="907"/>
      <c r="K23" s="907"/>
      <c r="L23" s="907"/>
      <c r="M23" s="907"/>
      <c r="N23" s="907"/>
      <c r="O23" s="907"/>
      <c r="P23" s="907"/>
      <c r="Q23" s="1208"/>
      <c r="R23" s="944"/>
      <c r="S23" s="944"/>
      <c r="T23" s="944"/>
      <c r="U23" s="944"/>
      <c r="V23" s="944"/>
      <c r="W23" s="1209"/>
      <c r="X23" s="105"/>
      <c r="Y23" s="109"/>
      <c r="Z23" s="105"/>
    </row>
    <row r="24" spans="2:26" ht="12" customHeight="1" x14ac:dyDescent="0.15">
      <c r="B24" s="108"/>
      <c r="C24" s="105"/>
      <c r="D24" s="105"/>
      <c r="E24" s="105"/>
      <c r="F24" s="105"/>
      <c r="G24" s="109"/>
      <c r="H24" s="114"/>
      <c r="I24" s="843" t="s">
        <v>72</v>
      </c>
      <c r="J24" s="844"/>
      <c r="K24" s="844"/>
      <c r="L24" s="844"/>
      <c r="M24" s="844"/>
      <c r="N24" s="844"/>
      <c r="O24" s="844"/>
      <c r="P24" s="845"/>
      <c r="Q24" s="1205"/>
      <c r="R24" s="1206"/>
      <c r="S24" s="1206"/>
      <c r="T24" s="1206"/>
      <c r="U24" s="1206"/>
      <c r="V24" s="1206"/>
      <c r="W24" s="1207"/>
      <c r="X24" s="105"/>
      <c r="Y24" s="109"/>
      <c r="Z24" s="105"/>
    </row>
    <row r="25" spans="2:26" ht="12" customHeight="1" x14ac:dyDescent="0.15">
      <c r="B25" s="108"/>
      <c r="C25" s="105"/>
      <c r="D25" s="105"/>
      <c r="E25" s="105"/>
      <c r="F25" s="105"/>
      <c r="G25" s="109"/>
      <c r="H25" s="114"/>
      <c r="I25" s="846"/>
      <c r="J25" s="847"/>
      <c r="K25" s="847"/>
      <c r="L25" s="847"/>
      <c r="M25" s="847"/>
      <c r="N25" s="847"/>
      <c r="O25" s="847"/>
      <c r="P25" s="848"/>
      <c r="Q25" s="1208"/>
      <c r="R25" s="944"/>
      <c r="S25" s="944"/>
      <c r="T25" s="944"/>
      <c r="U25" s="944"/>
      <c r="V25" s="944"/>
      <c r="W25" s="1209"/>
      <c r="X25" s="105"/>
      <c r="Y25" s="109"/>
      <c r="Z25" s="105"/>
    </row>
    <row r="26" spans="2:26" ht="12" customHeight="1" x14ac:dyDescent="0.15">
      <c r="B26" s="108"/>
      <c r="C26" s="105"/>
      <c r="D26" s="105"/>
      <c r="E26" s="105"/>
      <c r="F26" s="105"/>
      <c r="G26" s="109"/>
      <c r="H26" s="114"/>
      <c r="I26" s="843"/>
      <c r="J26" s="844"/>
      <c r="K26" s="844"/>
      <c r="L26" s="844"/>
      <c r="M26" s="844"/>
      <c r="N26" s="844"/>
      <c r="O26" s="844"/>
      <c r="P26" s="845"/>
      <c r="Q26" s="1205"/>
      <c r="R26" s="1206"/>
      <c r="S26" s="1206"/>
      <c r="T26" s="1206"/>
      <c r="U26" s="1206"/>
      <c r="V26" s="1206"/>
      <c r="W26" s="1207"/>
      <c r="X26" s="105"/>
      <c r="Y26" s="109"/>
      <c r="Z26" s="105"/>
    </row>
    <row r="27" spans="2:26" ht="12" customHeight="1" x14ac:dyDescent="0.15">
      <c r="B27" s="108"/>
      <c r="C27" s="105"/>
      <c r="D27" s="105"/>
      <c r="E27" s="105"/>
      <c r="F27" s="105"/>
      <c r="G27" s="109"/>
      <c r="H27" s="114"/>
      <c r="I27" s="846"/>
      <c r="J27" s="847"/>
      <c r="K27" s="847"/>
      <c r="L27" s="847"/>
      <c r="M27" s="847"/>
      <c r="N27" s="847"/>
      <c r="O27" s="847"/>
      <c r="P27" s="848"/>
      <c r="Q27" s="1208"/>
      <c r="R27" s="944"/>
      <c r="S27" s="944"/>
      <c r="T27" s="944"/>
      <c r="U27" s="944"/>
      <c r="V27" s="944"/>
      <c r="W27" s="1209"/>
      <c r="X27" s="105"/>
      <c r="Y27" s="109"/>
      <c r="Z27" s="105"/>
    </row>
    <row r="28" spans="2:26" ht="12" customHeight="1" x14ac:dyDescent="0.15">
      <c r="B28" s="108"/>
      <c r="C28" s="105"/>
      <c r="D28" s="105"/>
      <c r="E28" s="105"/>
      <c r="F28" s="105"/>
      <c r="G28" s="109"/>
      <c r="H28" s="114"/>
      <c r="I28" s="907"/>
      <c r="J28" s="907"/>
      <c r="K28" s="907"/>
      <c r="L28" s="907"/>
      <c r="M28" s="907"/>
      <c r="N28" s="907"/>
      <c r="O28" s="907"/>
      <c r="P28" s="907"/>
      <c r="Q28" s="1205"/>
      <c r="R28" s="1206"/>
      <c r="S28" s="1206"/>
      <c r="T28" s="1206"/>
      <c r="U28" s="1206"/>
      <c r="V28" s="1206"/>
      <c r="W28" s="1207"/>
      <c r="X28" s="105"/>
      <c r="Y28" s="109"/>
      <c r="Z28" s="105"/>
    </row>
    <row r="29" spans="2:26" s="103" customFormat="1" ht="12" customHeight="1" x14ac:dyDescent="0.15">
      <c r="B29" s="108"/>
      <c r="C29" s="105"/>
      <c r="D29" s="105"/>
      <c r="E29" s="105"/>
      <c r="F29" s="105"/>
      <c r="G29" s="109"/>
      <c r="H29" s="154"/>
      <c r="I29" s="907"/>
      <c r="J29" s="907"/>
      <c r="K29" s="907"/>
      <c r="L29" s="907"/>
      <c r="M29" s="907"/>
      <c r="N29" s="907"/>
      <c r="O29" s="907"/>
      <c r="P29" s="907"/>
      <c r="Q29" s="1208"/>
      <c r="R29" s="944"/>
      <c r="S29" s="944"/>
      <c r="T29" s="944"/>
      <c r="U29" s="944"/>
      <c r="V29" s="944"/>
      <c r="W29" s="1209"/>
      <c r="X29" s="151"/>
      <c r="Y29" s="155"/>
      <c r="Z29" s="151"/>
    </row>
    <row r="30" spans="2:26" ht="15" customHeight="1" x14ac:dyDescent="0.15">
      <c r="B30" s="108"/>
      <c r="C30" s="105"/>
      <c r="D30" s="105"/>
      <c r="E30" s="105"/>
      <c r="F30" s="105"/>
      <c r="G30" s="109"/>
      <c r="H30" s="114"/>
      <c r="I30" s="169"/>
      <c r="J30" s="169"/>
      <c r="K30" s="169"/>
      <c r="L30" s="169"/>
      <c r="M30" s="169"/>
      <c r="N30" s="169"/>
      <c r="O30" s="169"/>
      <c r="P30" s="169"/>
      <c r="Q30" s="169"/>
      <c r="R30" s="169"/>
      <c r="S30" s="169"/>
      <c r="T30" s="169"/>
      <c r="U30" s="169"/>
      <c r="V30" s="105"/>
      <c r="W30" s="105"/>
      <c r="X30" s="105"/>
      <c r="Y30" s="209"/>
      <c r="Z30" s="105"/>
    </row>
    <row r="31" spans="2:26" ht="20.25" customHeight="1" x14ac:dyDescent="0.15">
      <c r="B31" s="108"/>
      <c r="C31" s="105"/>
      <c r="D31" s="105"/>
      <c r="E31" s="105"/>
      <c r="F31" s="105"/>
      <c r="G31" s="109"/>
      <c r="H31" s="147" t="s">
        <v>306</v>
      </c>
      <c r="I31" s="169"/>
      <c r="J31" s="169"/>
      <c r="K31" s="169"/>
      <c r="L31" s="169"/>
      <c r="M31" s="169"/>
      <c r="N31" s="169"/>
      <c r="O31" s="169"/>
      <c r="P31" s="169"/>
      <c r="Q31" s="169"/>
      <c r="R31" s="169"/>
      <c r="S31" s="169"/>
      <c r="T31" s="169"/>
      <c r="U31" s="169"/>
      <c r="V31" s="105"/>
      <c r="W31" s="105"/>
      <c r="X31" s="105"/>
      <c r="Y31" s="209"/>
      <c r="Z31" s="105"/>
    </row>
    <row r="32" spans="2:26" ht="9.75" customHeight="1" x14ac:dyDescent="0.15">
      <c r="B32" s="108"/>
      <c r="C32" s="105"/>
      <c r="D32" s="105"/>
      <c r="E32" s="105"/>
      <c r="F32" s="105"/>
      <c r="G32" s="109"/>
      <c r="H32" s="147"/>
      <c r="I32" s="169"/>
      <c r="J32" s="169"/>
      <c r="K32" s="169"/>
      <c r="L32" s="169"/>
      <c r="M32" s="169"/>
      <c r="N32" s="169"/>
      <c r="O32" s="169"/>
      <c r="P32" s="169"/>
      <c r="Q32" s="169"/>
      <c r="R32" s="169"/>
      <c r="S32" s="169"/>
      <c r="T32" s="169"/>
      <c r="U32" s="169"/>
      <c r="V32" s="105"/>
      <c r="W32" s="105"/>
      <c r="X32" s="105"/>
      <c r="Y32" s="209"/>
      <c r="Z32" s="105"/>
    </row>
    <row r="33" spans="2:26" ht="22.5" customHeight="1" x14ac:dyDescent="0.15">
      <c r="B33" s="108"/>
      <c r="C33" s="105"/>
      <c r="D33" s="105"/>
      <c r="E33" s="105"/>
      <c r="F33" s="105"/>
      <c r="G33" s="109"/>
      <c r="H33" s="114"/>
      <c r="I33" s="854" t="s">
        <v>378</v>
      </c>
      <c r="J33" s="855"/>
      <c r="K33" s="855"/>
      <c r="L33" s="855"/>
      <c r="M33" s="855"/>
      <c r="N33" s="855"/>
      <c r="O33" s="855"/>
      <c r="P33" s="855"/>
      <c r="Q33" s="855"/>
      <c r="R33" s="856"/>
      <c r="S33" s="843"/>
      <c r="T33" s="844"/>
      <c r="U33" s="845" t="s">
        <v>102</v>
      </c>
      <c r="V33" s="105"/>
      <c r="W33" s="105"/>
      <c r="X33" s="105"/>
      <c r="Y33" s="109"/>
      <c r="Z33" s="105"/>
    </row>
    <row r="34" spans="2:26" ht="22.5" customHeight="1" x14ac:dyDescent="0.15">
      <c r="B34" s="108"/>
      <c r="C34" s="105"/>
      <c r="D34" s="105"/>
      <c r="E34" s="105"/>
      <c r="F34" s="105"/>
      <c r="G34" s="109"/>
      <c r="H34" s="114"/>
      <c r="I34" s="860"/>
      <c r="J34" s="861"/>
      <c r="K34" s="861"/>
      <c r="L34" s="861"/>
      <c r="M34" s="861"/>
      <c r="N34" s="861"/>
      <c r="O34" s="861"/>
      <c r="P34" s="861"/>
      <c r="Q34" s="861"/>
      <c r="R34" s="862"/>
      <c r="S34" s="846"/>
      <c r="T34" s="847"/>
      <c r="U34" s="848"/>
      <c r="V34" s="105"/>
      <c r="W34" s="105"/>
      <c r="X34" s="105"/>
      <c r="Y34" s="109"/>
      <c r="Z34" s="105"/>
    </row>
    <row r="35" spans="2:26" ht="11.25" customHeight="1" x14ac:dyDescent="0.15">
      <c r="B35" s="108"/>
      <c r="C35" s="105"/>
      <c r="D35" s="105"/>
      <c r="E35" s="105"/>
      <c r="F35" s="105"/>
      <c r="G35" s="109"/>
      <c r="H35" s="147"/>
      <c r="I35" s="169"/>
      <c r="J35" s="169"/>
      <c r="K35" s="169"/>
      <c r="L35" s="169"/>
      <c r="M35" s="169"/>
      <c r="N35" s="169"/>
      <c r="O35" s="169"/>
      <c r="P35" s="169"/>
      <c r="Q35" s="169"/>
      <c r="R35" s="169"/>
      <c r="S35" s="169"/>
      <c r="T35" s="169"/>
      <c r="U35" s="169"/>
      <c r="V35" s="105"/>
      <c r="W35" s="105"/>
      <c r="X35" s="105"/>
      <c r="Y35" s="209"/>
      <c r="Z35" s="105"/>
    </row>
    <row r="36" spans="2:26" ht="27.75" customHeight="1" x14ac:dyDescent="0.15">
      <c r="B36" s="108"/>
      <c r="C36" s="105"/>
      <c r="D36" s="105"/>
      <c r="E36" s="105"/>
      <c r="F36" s="105"/>
      <c r="G36" s="109"/>
      <c r="H36" s="114"/>
      <c r="I36" s="854" t="s">
        <v>379</v>
      </c>
      <c r="J36" s="855"/>
      <c r="K36" s="855"/>
      <c r="L36" s="855"/>
      <c r="M36" s="855"/>
      <c r="N36" s="855"/>
      <c r="O36" s="855"/>
      <c r="P36" s="855"/>
      <c r="Q36" s="855"/>
      <c r="R36" s="856"/>
      <c r="S36" s="843"/>
      <c r="T36" s="844"/>
      <c r="U36" s="845" t="s">
        <v>102</v>
      </c>
      <c r="V36" s="1187" t="s">
        <v>162</v>
      </c>
      <c r="W36" s="1213" t="s">
        <v>307</v>
      </c>
      <c r="X36" s="1213"/>
      <c r="Y36" s="1214"/>
      <c r="Z36" s="105"/>
    </row>
    <row r="37" spans="2:26" ht="21.75" customHeight="1" x14ac:dyDescent="0.15">
      <c r="B37" s="108"/>
      <c r="C37" s="105"/>
      <c r="D37" s="105"/>
      <c r="E37" s="105"/>
      <c r="F37" s="105"/>
      <c r="G37" s="109"/>
      <c r="H37" s="114"/>
      <c r="I37" s="860"/>
      <c r="J37" s="861"/>
      <c r="K37" s="861"/>
      <c r="L37" s="861"/>
      <c r="M37" s="861"/>
      <c r="N37" s="861"/>
      <c r="O37" s="861"/>
      <c r="P37" s="861"/>
      <c r="Q37" s="861"/>
      <c r="R37" s="862"/>
      <c r="S37" s="846"/>
      <c r="T37" s="847"/>
      <c r="U37" s="848"/>
      <c r="V37" s="1187"/>
      <c r="W37" s="1213"/>
      <c r="X37" s="1213"/>
      <c r="Y37" s="1214"/>
      <c r="Z37" s="105"/>
    </row>
    <row r="38" spans="2:26" ht="21.75" customHeight="1" x14ac:dyDescent="0.15">
      <c r="B38" s="108"/>
      <c r="C38" s="105"/>
      <c r="D38" s="105"/>
      <c r="E38" s="105"/>
      <c r="F38" s="105"/>
      <c r="G38" s="109"/>
      <c r="H38" s="114"/>
      <c r="I38" s="198"/>
      <c r="J38" s="198"/>
      <c r="K38" s="198"/>
      <c r="L38" s="198"/>
      <c r="M38" s="198"/>
      <c r="N38" s="198"/>
      <c r="O38" s="198"/>
      <c r="P38" s="198"/>
      <c r="Q38" s="198"/>
      <c r="R38" s="198"/>
      <c r="S38" s="138"/>
      <c r="T38" s="138"/>
      <c r="U38" s="138"/>
      <c r="V38" s="165"/>
      <c r="W38" s="1213" t="s">
        <v>365</v>
      </c>
      <c r="X38" s="1213"/>
      <c r="Y38" s="1214"/>
      <c r="Z38" s="105"/>
    </row>
    <row r="39" spans="2:26" ht="21.75" customHeight="1" x14ac:dyDescent="0.15">
      <c r="B39" s="108"/>
      <c r="C39" s="105"/>
      <c r="D39" s="105"/>
      <c r="E39" s="105"/>
      <c r="F39" s="105"/>
      <c r="G39" s="109"/>
      <c r="H39" s="114"/>
      <c r="I39" s="854" t="s">
        <v>380</v>
      </c>
      <c r="J39" s="855"/>
      <c r="K39" s="855"/>
      <c r="L39" s="855"/>
      <c r="M39" s="855"/>
      <c r="N39" s="855"/>
      <c r="O39" s="855"/>
      <c r="P39" s="855"/>
      <c r="Q39" s="855"/>
      <c r="R39" s="856"/>
      <c r="S39" s="843"/>
      <c r="T39" s="844"/>
      <c r="U39" s="845" t="s">
        <v>102</v>
      </c>
      <c r="V39" s="165"/>
      <c r="W39" s="1213"/>
      <c r="X39" s="1213"/>
      <c r="Y39" s="1214"/>
      <c r="Z39" s="105"/>
    </row>
    <row r="40" spans="2:26" ht="21.75" customHeight="1" x14ac:dyDescent="0.15">
      <c r="B40" s="108"/>
      <c r="C40" s="105"/>
      <c r="D40" s="105"/>
      <c r="E40" s="105"/>
      <c r="F40" s="105"/>
      <c r="G40" s="109"/>
      <c r="H40" s="114"/>
      <c r="I40" s="860"/>
      <c r="J40" s="861"/>
      <c r="K40" s="861"/>
      <c r="L40" s="861"/>
      <c r="M40" s="861"/>
      <c r="N40" s="861"/>
      <c r="O40" s="861"/>
      <c r="P40" s="861"/>
      <c r="Q40" s="861"/>
      <c r="R40" s="862"/>
      <c r="S40" s="846"/>
      <c r="T40" s="847"/>
      <c r="U40" s="848"/>
      <c r="V40" s="165"/>
      <c r="W40" s="1213"/>
      <c r="X40" s="1213"/>
      <c r="Y40" s="1214"/>
      <c r="Z40" s="105"/>
    </row>
    <row r="41" spans="2:26" ht="15" customHeight="1" x14ac:dyDescent="0.15">
      <c r="B41" s="108"/>
      <c r="C41" s="105"/>
      <c r="D41" s="105"/>
      <c r="E41" s="105"/>
      <c r="F41" s="105"/>
      <c r="G41" s="109"/>
      <c r="H41" s="114"/>
      <c r="I41" s="169"/>
      <c r="J41" s="169"/>
      <c r="K41" s="169"/>
      <c r="L41" s="169"/>
      <c r="M41" s="169"/>
      <c r="N41" s="169"/>
      <c r="O41" s="169"/>
      <c r="P41" s="169"/>
      <c r="Q41" s="169"/>
      <c r="R41" s="169"/>
      <c r="S41" s="169"/>
      <c r="T41" s="169"/>
      <c r="U41" s="169"/>
      <c r="V41" s="105"/>
      <c r="W41" s="1213"/>
      <c r="X41" s="1213"/>
      <c r="Y41" s="1214"/>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1215"/>
      <c r="X42" s="1215"/>
      <c r="Y42" s="1216"/>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08"/>
      <c r="Z43" s="105"/>
    </row>
    <row r="44" spans="2:26" x14ac:dyDescent="0.15">
      <c r="B44" s="137" t="s">
        <v>391</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56" t="s">
        <v>377</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37"/>
      <c r="D46" s="216"/>
      <c r="E46" s="216"/>
      <c r="F46" s="216"/>
      <c r="G46" s="216"/>
      <c r="H46" s="216"/>
      <c r="I46" s="216"/>
      <c r="J46" s="216"/>
      <c r="K46" s="216"/>
      <c r="L46" s="216"/>
      <c r="M46" s="216"/>
      <c r="N46" s="216"/>
      <c r="O46" s="216"/>
      <c r="P46" s="216"/>
      <c r="Q46" s="216"/>
      <c r="R46" s="216"/>
      <c r="S46" s="216"/>
      <c r="T46" s="216"/>
      <c r="U46" s="216"/>
      <c r="V46" s="216"/>
      <c r="W46" s="216"/>
      <c r="X46" s="216"/>
      <c r="Y46" s="216"/>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6"/>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showGridLines="0" view="pageBreakPreview" zoomScaleNormal="100" zoomScaleSheetLayoutView="100" workbookViewId="0">
      <selection activeCell="B2" sqref="B2:AN2"/>
    </sheetView>
  </sheetViews>
  <sheetFormatPr defaultColWidth="3.5" defaultRowHeight="13.5" x14ac:dyDescent="0.15"/>
  <cols>
    <col min="1" max="1" width="1.25" style="96" customWidth="1"/>
    <col min="2" max="2" width="3.125" style="215" customWidth="1"/>
    <col min="3" max="26" width="3.125" style="96" customWidth="1"/>
    <col min="27" max="29" width="3.25" style="96" customWidth="1"/>
    <col min="30" max="30" width="3.125" style="96" customWidth="1"/>
    <col min="31" max="31" width="1.25" style="96" customWidth="1"/>
    <col min="32" max="16384" width="3.5" style="96"/>
  </cols>
  <sheetData>
    <row r="1" spans="2:30" s="168" customFormat="1" x14ac:dyDescent="0.15"/>
    <row r="2" spans="2:30" s="168" customFormat="1" x14ac:dyDescent="0.15">
      <c r="B2" s="168" t="s">
        <v>329</v>
      </c>
    </row>
    <row r="3" spans="2:30" s="168" customFormat="1" x14ac:dyDescent="0.15">
      <c r="U3" s="120" t="s">
        <v>269</v>
      </c>
      <c r="V3" s="906"/>
      <c r="W3" s="906"/>
      <c r="X3" s="120" t="s">
        <v>33</v>
      </c>
      <c r="Y3" s="906"/>
      <c r="Z3" s="906"/>
      <c r="AA3" s="120" t="s">
        <v>268</v>
      </c>
      <c r="AB3" s="906"/>
      <c r="AC3" s="906"/>
      <c r="AD3" s="120" t="s">
        <v>123</v>
      </c>
    </row>
    <row r="4" spans="2:30" s="168" customFormat="1" x14ac:dyDescent="0.15">
      <c r="AD4" s="120"/>
    </row>
    <row r="5" spans="2:30" s="168" customFormat="1" x14ac:dyDescent="0.15">
      <c r="B5" s="906" t="s">
        <v>266</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row>
    <row r="6" spans="2:30" s="168" customFormat="1" x14ac:dyDescent="0.15">
      <c r="B6" s="906" t="s">
        <v>393</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row>
    <row r="7" spans="2:30" s="168" customFormat="1" x14ac:dyDescent="0.15"/>
    <row r="8" spans="2:30" s="168" customFormat="1" ht="21" customHeight="1" x14ac:dyDescent="0.15">
      <c r="B8" s="789" t="s">
        <v>118</v>
      </c>
      <c r="C8" s="789"/>
      <c r="D8" s="789"/>
      <c r="E8" s="789"/>
      <c r="F8" s="790"/>
      <c r="G8" s="1219"/>
      <c r="H8" s="1220"/>
      <c r="I8" s="1220"/>
      <c r="J8" s="1220"/>
      <c r="K8" s="1220"/>
      <c r="L8" s="1220"/>
      <c r="M8" s="1220"/>
      <c r="N8" s="1220"/>
      <c r="O8" s="1220"/>
      <c r="P8" s="1220"/>
      <c r="Q8" s="1220"/>
      <c r="R8" s="1220"/>
      <c r="S8" s="1220"/>
      <c r="T8" s="1220"/>
      <c r="U8" s="1220"/>
      <c r="V8" s="1220"/>
      <c r="W8" s="1220"/>
      <c r="X8" s="1220"/>
      <c r="Y8" s="1220"/>
      <c r="Z8" s="1220"/>
      <c r="AA8" s="1220"/>
      <c r="AB8" s="1220"/>
      <c r="AC8" s="1220"/>
      <c r="AD8" s="1221"/>
    </row>
    <row r="9" spans="2:30" ht="21" customHeight="1" x14ac:dyDescent="0.15">
      <c r="B9" s="790" t="s">
        <v>119</v>
      </c>
      <c r="C9" s="1119"/>
      <c r="D9" s="1119"/>
      <c r="E9" s="1119"/>
      <c r="F9" s="1120"/>
      <c r="G9" s="340" t="s">
        <v>532</v>
      </c>
      <c r="H9" s="166" t="s">
        <v>446</v>
      </c>
      <c r="I9" s="166"/>
      <c r="J9" s="166"/>
      <c r="K9" s="166"/>
      <c r="L9" s="341" t="s">
        <v>532</v>
      </c>
      <c r="M9" s="166" t="s">
        <v>447</v>
      </c>
      <c r="N9" s="166"/>
      <c r="O9" s="166"/>
      <c r="P9" s="166"/>
      <c r="Q9" s="341" t="s">
        <v>532</v>
      </c>
      <c r="R9" s="166" t="s">
        <v>448</v>
      </c>
      <c r="S9" s="247"/>
      <c r="T9" s="247"/>
      <c r="U9" s="247"/>
      <c r="V9" s="247"/>
      <c r="W9" s="247"/>
      <c r="X9" s="247"/>
      <c r="Y9" s="247"/>
      <c r="Z9" s="247"/>
      <c r="AA9" s="247"/>
      <c r="AB9" s="247"/>
      <c r="AC9" s="247"/>
      <c r="AD9" s="248"/>
    </row>
    <row r="10" spans="2:30" ht="21" customHeight="1" x14ac:dyDescent="0.15">
      <c r="B10" s="1205" t="s">
        <v>267</v>
      </c>
      <c r="C10" s="1206"/>
      <c r="D10" s="1206"/>
      <c r="E10" s="1206"/>
      <c r="F10" s="1207"/>
      <c r="G10" s="349" t="s">
        <v>532</v>
      </c>
      <c r="H10" s="211" t="s">
        <v>489</v>
      </c>
      <c r="I10" s="121"/>
      <c r="J10" s="121"/>
      <c r="K10" s="121"/>
      <c r="L10" s="121"/>
      <c r="M10" s="121"/>
      <c r="N10" s="121"/>
      <c r="O10" s="121"/>
      <c r="P10" s="121"/>
      <c r="Q10" s="121"/>
      <c r="R10" s="348" t="s">
        <v>532</v>
      </c>
      <c r="S10" s="211" t="s">
        <v>490</v>
      </c>
      <c r="T10" s="249"/>
      <c r="U10" s="249"/>
      <c r="V10" s="249"/>
      <c r="W10" s="249"/>
      <c r="X10" s="249"/>
      <c r="Y10" s="249"/>
      <c r="Z10" s="249"/>
      <c r="AA10" s="249"/>
      <c r="AB10" s="249"/>
      <c r="AC10" s="249"/>
      <c r="AD10" s="250"/>
    </row>
    <row r="11" spans="2:30" ht="21" customHeight="1" x14ac:dyDescent="0.15">
      <c r="B11" s="1208"/>
      <c r="C11" s="944"/>
      <c r="D11" s="944"/>
      <c r="E11" s="944"/>
      <c r="F11" s="1209"/>
      <c r="G11" s="343" t="s">
        <v>532</v>
      </c>
      <c r="H11" s="191" t="s">
        <v>491</v>
      </c>
      <c r="I11" s="100"/>
      <c r="J11" s="100"/>
      <c r="K11" s="100"/>
      <c r="L11" s="100"/>
      <c r="M11" s="100"/>
      <c r="N11" s="100"/>
      <c r="O11" s="100"/>
      <c r="P11" s="100"/>
      <c r="Q11" s="100"/>
      <c r="R11" s="100"/>
      <c r="S11" s="253"/>
      <c r="T11" s="253"/>
      <c r="U11" s="253"/>
      <c r="V11" s="253"/>
      <c r="W11" s="253"/>
      <c r="X11" s="253"/>
      <c r="Y11" s="253"/>
      <c r="Z11" s="253"/>
      <c r="AA11" s="253"/>
      <c r="AB11" s="253"/>
      <c r="AC11" s="253"/>
      <c r="AD11" s="254"/>
    </row>
    <row r="12" spans="2:30" ht="21" customHeight="1" x14ac:dyDescent="0.15">
      <c r="B12" s="1205" t="s">
        <v>270</v>
      </c>
      <c r="C12" s="1206"/>
      <c r="D12" s="1206"/>
      <c r="E12" s="1206"/>
      <c r="F12" s="1207"/>
      <c r="G12" s="349" t="s">
        <v>532</v>
      </c>
      <c r="H12" s="211" t="s">
        <v>533</v>
      </c>
      <c r="I12" s="121"/>
      <c r="J12" s="121"/>
      <c r="K12" s="121"/>
      <c r="L12" s="121"/>
      <c r="M12" s="121"/>
      <c r="N12" s="121"/>
      <c r="O12" s="121"/>
      <c r="P12" s="121"/>
      <c r="Q12" s="121"/>
      <c r="R12" s="121"/>
      <c r="S12" s="348" t="s">
        <v>532</v>
      </c>
      <c r="T12" s="211" t="s">
        <v>535</v>
      </c>
      <c r="U12" s="249"/>
      <c r="V12" s="249"/>
      <c r="W12" s="249"/>
      <c r="X12" s="249"/>
      <c r="Y12" s="249"/>
      <c r="Z12" s="249"/>
      <c r="AA12" s="249"/>
      <c r="AB12" s="249"/>
      <c r="AC12" s="249"/>
      <c r="AD12" s="250"/>
    </row>
    <row r="13" spans="2:30" ht="21" customHeight="1" x14ac:dyDescent="0.15">
      <c r="B13" s="1208"/>
      <c r="C13" s="944"/>
      <c r="D13" s="944"/>
      <c r="E13" s="944"/>
      <c r="F13" s="1209"/>
      <c r="G13" s="343" t="s">
        <v>532</v>
      </c>
      <c r="H13" s="191" t="s">
        <v>534</v>
      </c>
      <c r="I13" s="100"/>
      <c r="J13" s="100"/>
      <c r="K13" s="100"/>
      <c r="L13" s="100"/>
      <c r="M13" s="100"/>
      <c r="N13" s="100"/>
      <c r="O13" s="100"/>
      <c r="P13" s="100"/>
      <c r="Q13" s="100"/>
      <c r="R13" s="100"/>
      <c r="S13" s="253"/>
      <c r="T13" s="253"/>
      <c r="U13" s="253"/>
      <c r="V13" s="253"/>
      <c r="W13" s="253"/>
      <c r="X13" s="253"/>
      <c r="Y13" s="253"/>
      <c r="Z13" s="253"/>
      <c r="AA13" s="253"/>
      <c r="AB13" s="253"/>
      <c r="AC13" s="253"/>
      <c r="AD13" s="254"/>
    </row>
    <row r="14" spans="2:30" s="158" customFormat="1" ht="6" customHeight="1" x14ac:dyDescent="0.15"/>
    <row r="15" spans="2:30" s="158" customFormat="1" x14ac:dyDescent="0.15">
      <c r="B15" s="854" t="s">
        <v>394</v>
      </c>
      <c r="C15" s="855"/>
      <c r="D15" s="855"/>
      <c r="E15" s="855"/>
      <c r="F15" s="856"/>
      <c r="G15" s="1222"/>
      <c r="H15" s="1223"/>
      <c r="I15" s="1223"/>
      <c r="J15" s="1223"/>
      <c r="K15" s="1223"/>
      <c r="L15" s="1223"/>
      <c r="M15" s="1223"/>
      <c r="N15" s="1223"/>
      <c r="O15" s="1223"/>
      <c r="P15" s="1223"/>
      <c r="Q15" s="1223"/>
      <c r="R15" s="1223"/>
      <c r="S15" s="1223"/>
      <c r="T15" s="1223"/>
      <c r="U15" s="1223"/>
      <c r="V15" s="1223"/>
      <c r="W15" s="1223"/>
      <c r="X15" s="1223"/>
      <c r="Y15" s="1224"/>
      <c r="Z15" s="224"/>
      <c r="AA15" s="244" t="s">
        <v>368</v>
      </c>
      <c r="AB15" s="244" t="s">
        <v>369</v>
      </c>
      <c r="AC15" s="244" t="s">
        <v>370</v>
      </c>
      <c r="AD15" s="237"/>
    </row>
    <row r="16" spans="2:30" s="158" customFormat="1" ht="27" customHeight="1" x14ac:dyDescent="0.15">
      <c r="B16" s="857"/>
      <c r="C16" s="858"/>
      <c r="D16" s="858"/>
      <c r="E16" s="858"/>
      <c r="F16" s="859"/>
      <c r="G16" s="1225" t="s">
        <v>488</v>
      </c>
      <c r="H16" s="1226"/>
      <c r="I16" s="1226"/>
      <c r="J16" s="1226"/>
      <c r="K16" s="1226"/>
      <c r="L16" s="1226"/>
      <c r="M16" s="1226"/>
      <c r="N16" s="1226"/>
      <c r="O16" s="1226"/>
      <c r="P16" s="1226"/>
      <c r="Q16" s="1226"/>
      <c r="R16" s="1226"/>
      <c r="S16" s="1226"/>
      <c r="T16" s="1226"/>
      <c r="U16" s="1226"/>
      <c r="V16" s="1226"/>
      <c r="W16" s="1226"/>
      <c r="X16" s="1226"/>
      <c r="Y16" s="1227"/>
      <c r="Z16" s="147"/>
      <c r="AA16" s="342" t="s">
        <v>532</v>
      </c>
      <c r="AB16" s="342" t="s">
        <v>369</v>
      </c>
      <c r="AC16" s="342" t="s">
        <v>532</v>
      </c>
      <c r="AD16" s="152"/>
    </row>
    <row r="17" spans="2:30" s="158" customFormat="1" ht="27" customHeight="1" x14ac:dyDescent="0.15">
      <c r="B17" s="857"/>
      <c r="C17" s="858"/>
      <c r="D17" s="858"/>
      <c r="E17" s="858"/>
      <c r="F17" s="859"/>
      <c r="G17" s="1228" t="s">
        <v>335</v>
      </c>
      <c r="H17" s="1229"/>
      <c r="I17" s="1229"/>
      <c r="J17" s="1229"/>
      <c r="K17" s="1229"/>
      <c r="L17" s="1229"/>
      <c r="M17" s="1229"/>
      <c r="N17" s="1229"/>
      <c r="O17" s="1229"/>
      <c r="P17" s="1229"/>
      <c r="Q17" s="1229"/>
      <c r="R17" s="1229"/>
      <c r="S17" s="1229"/>
      <c r="T17" s="1229"/>
      <c r="U17" s="1229"/>
      <c r="V17" s="1229"/>
      <c r="W17" s="1229"/>
      <c r="X17" s="1229"/>
      <c r="Y17" s="1230"/>
      <c r="Z17" s="147"/>
      <c r="AA17" s="342" t="s">
        <v>532</v>
      </c>
      <c r="AB17" s="342" t="s">
        <v>369</v>
      </c>
      <c r="AC17" s="342" t="s">
        <v>532</v>
      </c>
      <c r="AD17" s="152"/>
    </row>
    <row r="18" spans="2:30" s="158" customFormat="1" ht="27" customHeight="1" x14ac:dyDescent="0.15">
      <c r="B18" s="860"/>
      <c r="C18" s="861"/>
      <c r="D18" s="861"/>
      <c r="E18" s="861"/>
      <c r="F18" s="862"/>
      <c r="G18" s="1231" t="s">
        <v>330</v>
      </c>
      <c r="H18" s="1232"/>
      <c r="I18" s="1232"/>
      <c r="J18" s="1232"/>
      <c r="K18" s="1232"/>
      <c r="L18" s="1232"/>
      <c r="M18" s="1232"/>
      <c r="N18" s="1232"/>
      <c r="O18" s="1232"/>
      <c r="P18" s="1232"/>
      <c r="Q18" s="1232"/>
      <c r="R18" s="1232"/>
      <c r="S18" s="1232"/>
      <c r="T18" s="1232"/>
      <c r="U18" s="1232"/>
      <c r="V18" s="1232"/>
      <c r="W18" s="1232"/>
      <c r="X18" s="1232"/>
      <c r="Y18" s="1233"/>
      <c r="Z18" s="332"/>
      <c r="AA18" s="344" t="s">
        <v>532</v>
      </c>
      <c r="AB18" s="344" t="s">
        <v>369</v>
      </c>
      <c r="AC18" s="344" t="s">
        <v>532</v>
      </c>
      <c r="AD18" s="333"/>
    </row>
    <row r="19" spans="2:30" s="158" customFormat="1" ht="6" customHeight="1" x14ac:dyDescent="0.15">
      <c r="B19" s="198"/>
      <c r="C19" s="198"/>
      <c r="D19" s="198"/>
      <c r="E19" s="198"/>
      <c r="F19" s="198"/>
      <c r="G19" s="334"/>
      <c r="H19" s="334"/>
      <c r="I19" s="334"/>
      <c r="J19" s="334"/>
      <c r="K19" s="334"/>
      <c r="L19" s="334"/>
      <c r="M19" s="334"/>
      <c r="N19" s="334"/>
      <c r="O19" s="334"/>
      <c r="P19" s="334"/>
      <c r="Q19" s="334"/>
      <c r="R19" s="334"/>
      <c r="S19" s="334"/>
      <c r="T19" s="334"/>
      <c r="U19" s="334"/>
      <c r="V19" s="334"/>
      <c r="W19" s="334"/>
      <c r="X19" s="334"/>
      <c r="Y19" s="334"/>
      <c r="Z19" s="335"/>
      <c r="AA19" s="335"/>
      <c r="AB19" s="335"/>
      <c r="AC19" s="335"/>
      <c r="AD19" s="335"/>
    </row>
    <row r="20" spans="2:30" s="158" customFormat="1" x14ac:dyDescent="0.15">
      <c r="B20" s="158" t="s">
        <v>331</v>
      </c>
      <c r="C20" s="198"/>
      <c r="D20" s="198"/>
      <c r="E20" s="198"/>
      <c r="F20" s="198"/>
      <c r="G20" s="334"/>
      <c r="H20" s="334"/>
      <c r="I20" s="334"/>
      <c r="J20" s="334"/>
      <c r="K20" s="334"/>
      <c r="L20" s="334"/>
      <c r="M20" s="334"/>
      <c r="N20" s="334"/>
      <c r="O20" s="334"/>
      <c r="P20" s="334"/>
      <c r="Q20" s="334"/>
      <c r="R20" s="334"/>
      <c r="S20" s="334"/>
      <c r="T20" s="334"/>
      <c r="U20" s="334"/>
      <c r="V20" s="334"/>
      <c r="W20" s="334"/>
      <c r="X20" s="334"/>
      <c r="Y20" s="334"/>
      <c r="Z20" s="335"/>
      <c r="AA20" s="335"/>
      <c r="AB20" s="335"/>
      <c r="AC20" s="335"/>
      <c r="AD20" s="335"/>
    </row>
    <row r="21" spans="2:30" s="158" customFormat="1" x14ac:dyDescent="0.15">
      <c r="B21" s="158" t="s">
        <v>332</v>
      </c>
      <c r="AC21" s="169"/>
      <c r="AD21" s="169"/>
    </row>
    <row r="22" spans="2:30" s="158" customFormat="1" ht="3.75" customHeight="1" x14ac:dyDescent="0.15"/>
    <row r="23" spans="2:30" s="158" customFormat="1" ht="2.25" customHeight="1" x14ac:dyDescent="0.15">
      <c r="B23" s="886" t="s">
        <v>275</v>
      </c>
      <c r="C23" s="863"/>
      <c r="D23" s="863"/>
      <c r="E23" s="863"/>
      <c r="F23" s="864"/>
      <c r="G23" s="210"/>
      <c r="H23" s="211"/>
      <c r="I23" s="211"/>
      <c r="J23" s="211"/>
      <c r="K23" s="211"/>
      <c r="L23" s="211"/>
      <c r="M23" s="211"/>
      <c r="N23" s="211"/>
      <c r="O23" s="211"/>
      <c r="P23" s="211"/>
      <c r="Q23" s="211"/>
      <c r="R23" s="211"/>
      <c r="S23" s="211"/>
      <c r="T23" s="211"/>
      <c r="U23" s="211"/>
      <c r="V23" s="211"/>
      <c r="W23" s="211"/>
      <c r="X23" s="211"/>
      <c r="Y23" s="211"/>
      <c r="Z23" s="210"/>
      <c r="AA23" s="211"/>
      <c r="AB23" s="211"/>
      <c r="AC23" s="121"/>
      <c r="AD23" s="237"/>
    </row>
    <row r="24" spans="2:30" s="158" customFormat="1" ht="13.5" customHeight="1" x14ac:dyDescent="0.15">
      <c r="B24" s="865"/>
      <c r="C24" s="866"/>
      <c r="D24" s="866"/>
      <c r="E24" s="866"/>
      <c r="F24" s="1193"/>
      <c r="G24" s="157"/>
      <c r="H24" s="158" t="s">
        <v>273</v>
      </c>
      <c r="Z24" s="157"/>
      <c r="AA24" s="149" t="s">
        <v>368</v>
      </c>
      <c r="AB24" s="149" t="s">
        <v>369</v>
      </c>
      <c r="AC24" s="149" t="s">
        <v>370</v>
      </c>
      <c r="AD24" s="259"/>
    </row>
    <row r="25" spans="2:30" s="158" customFormat="1" ht="15.75" customHeight="1" x14ac:dyDescent="0.15">
      <c r="B25" s="865"/>
      <c r="C25" s="866"/>
      <c r="D25" s="866"/>
      <c r="E25" s="866"/>
      <c r="F25" s="1193"/>
      <c r="G25" s="157"/>
      <c r="I25" s="205" t="s">
        <v>115</v>
      </c>
      <c r="J25" s="336" t="s">
        <v>271</v>
      </c>
      <c r="K25" s="206"/>
      <c r="L25" s="206"/>
      <c r="M25" s="206"/>
      <c r="N25" s="206"/>
      <c r="O25" s="206"/>
      <c r="P25" s="206"/>
      <c r="Q25" s="206"/>
      <c r="R25" s="206"/>
      <c r="S25" s="206"/>
      <c r="T25" s="206"/>
      <c r="U25" s="883"/>
      <c r="V25" s="884"/>
      <c r="W25" s="207" t="s">
        <v>102</v>
      </c>
      <c r="Z25" s="255"/>
      <c r="AC25" s="169"/>
      <c r="AD25" s="152"/>
    </row>
    <row r="26" spans="2:30" s="168" customFormat="1" ht="15.75" customHeight="1" x14ac:dyDescent="0.15">
      <c r="B26" s="865"/>
      <c r="C26" s="866"/>
      <c r="D26" s="866"/>
      <c r="E26" s="866"/>
      <c r="F26" s="1193"/>
      <c r="G26" s="157"/>
      <c r="H26" s="158"/>
      <c r="I26" s="260" t="s">
        <v>161</v>
      </c>
      <c r="J26" s="336" t="s">
        <v>272</v>
      </c>
      <c r="K26" s="206"/>
      <c r="L26" s="206"/>
      <c r="M26" s="206"/>
      <c r="N26" s="206"/>
      <c r="O26" s="206"/>
      <c r="P26" s="206"/>
      <c r="Q26" s="206"/>
      <c r="R26" s="206"/>
      <c r="S26" s="206"/>
      <c r="T26" s="206"/>
      <c r="U26" s="883"/>
      <c r="V26" s="884"/>
      <c r="W26" s="207" t="s">
        <v>102</v>
      </c>
      <c r="X26" s="158"/>
      <c r="Y26" s="323"/>
      <c r="Z26" s="147"/>
      <c r="AA26" s="342" t="s">
        <v>532</v>
      </c>
      <c r="AB26" s="342" t="s">
        <v>369</v>
      </c>
      <c r="AC26" s="342" t="s">
        <v>532</v>
      </c>
      <c r="AD26" s="152"/>
    </row>
    <row r="27" spans="2:30" s="168" customFormat="1" x14ac:dyDescent="0.15">
      <c r="B27" s="865"/>
      <c r="C27" s="866"/>
      <c r="D27" s="866"/>
      <c r="E27" s="866"/>
      <c r="F27" s="1193"/>
      <c r="G27" s="157"/>
      <c r="H27" s="158" t="s">
        <v>125</v>
      </c>
      <c r="I27" s="158"/>
      <c r="J27" s="158"/>
      <c r="K27" s="158"/>
      <c r="L27" s="158"/>
      <c r="M27" s="158"/>
      <c r="N27" s="158"/>
      <c r="O27" s="158"/>
      <c r="P27" s="158"/>
      <c r="Q27" s="158"/>
      <c r="R27" s="158"/>
      <c r="S27" s="158"/>
      <c r="T27" s="158"/>
      <c r="U27" s="165"/>
      <c r="V27" s="165"/>
      <c r="W27" s="158"/>
      <c r="X27" s="158"/>
      <c r="Y27" s="158"/>
      <c r="Z27" s="157"/>
      <c r="AA27" s="158"/>
      <c r="AB27" s="158"/>
      <c r="AC27" s="169"/>
      <c r="AD27" s="152"/>
    </row>
    <row r="28" spans="2:30" s="168" customFormat="1" x14ac:dyDescent="0.15">
      <c r="B28" s="865"/>
      <c r="C28" s="866"/>
      <c r="D28" s="866"/>
      <c r="E28" s="866"/>
      <c r="F28" s="1193"/>
      <c r="G28" s="157"/>
      <c r="H28" s="158" t="s">
        <v>277</v>
      </c>
      <c r="I28" s="158"/>
      <c r="J28" s="158"/>
      <c r="K28" s="158"/>
      <c r="L28" s="158"/>
      <c r="M28" s="158"/>
      <c r="N28" s="158"/>
      <c r="O28" s="158"/>
      <c r="P28" s="158"/>
      <c r="Q28" s="158"/>
      <c r="R28" s="158"/>
      <c r="S28" s="158"/>
      <c r="T28" s="257"/>
      <c r="U28" s="323"/>
      <c r="V28" s="165"/>
      <c r="W28" s="158"/>
      <c r="X28" s="158"/>
      <c r="Y28" s="158"/>
      <c r="Z28" s="157"/>
      <c r="AA28" s="158"/>
      <c r="AB28" s="158"/>
      <c r="AC28" s="169"/>
      <c r="AD28" s="152"/>
    </row>
    <row r="29" spans="2:30" s="168" customFormat="1" ht="29.25" customHeight="1" x14ac:dyDescent="0.15">
      <c r="B29" s="865"/>
      <c r="C29" s="866"/>
      <c r="D29" s="866"/>
      <c r="E29" s="866"/>
      <c r="F29" s="1193"/>
      <c r="G29" s="157"/>
      <c r="H29" s="158"/>
      <c r="I29" s="205" t="s">
        <v>171</v>
      </c>
      <c r="J29" s="1237" t="s">
        <v>285</v>
      </c>
      <c r="K29" s="1237"/>
      <c r="L29" s="1237"/>
      <c r="M29" s="1237"/>
      <c r="N29" s="1237"/>
      <c r="O29" s="1237"/>
      <c r="P29" s="1237"/>
      <c r="Q29" s="1237"/>
      <c r="R29" s="1237"/>
      <c r="S29" s="1237"/>
      <c r="T29" s="1237"/>
      <c r="U29" s="883"/>
      <c r="V29" s="884"/>
      <c r="W29" s="207" t="s">
        <v>102</v>
      </c>
      <c r="X29" s="158"/>
      <c r="Y29" s="323"/>
      <c r="Z29" s="147"/>
      <c r="AA29" s="342" t="s">
        <v>532</v>
      </c>
      <c r="AB29" s="342" t="s">
        <v>369</v>
      </c>
      <c r="AC29" s="342" t="s">
        <v>532</v>
      </c>
      <c r="AD29" s="152"/>
    </row>
    <row r="30" spans="2:30" s="168" customFormat="1" ht="2.25" customHeight="1" x14ac:dyDescent="0.15">
      <c r="B30" s="1217"/>
      <c r="C30" s="945"/>
      <c r="D30" s="945"/>
      <c r="E30" s="945"/>
      <c r="F30" s="1218"/>
      <c r="G30" s="213"/>
      <c r="H30" s="191"/>
      <c r="I30" s="191"/>
      <c r="J30" s="191"/>
      <c r="K30" s="191"/>
      <c r="L30" s="191"/>
      <c r="M30" s="191"/>
      <c r="N30" s="191"/>
      <c r="O30" s="191"/>
      <c r="P30" s="191"/>
      <c r="Q30" s="191"/>
      <c r="R30" s="191"/>
      <c r="S30" s="191"/>
      <c r="T30" s="258"/>
      <c r="U30" s="331"/>
      <c r="V30" s="185"/>
      <c r="W30" s="191"/>
      <c r="X30" s="191"/>
      <c r="Y30" s="191"/>
      <c r="Z30" s="213"/>
      <c r="AA30" s="191"/>
      <c r="AB30" s="191"/>
      <c r="AC30" s="100"/>
      <c r="AD30" s="238"/>
    </row>
    <row r="31" spans="2:30" s="168" customFormat="1" ht="6" customHeight="1" x14ac:dyDescent="0.15">
      <c r="B31" s="162"/>
      <c r="C31" s="162"/>
      <c r="D31" s="162"/>
      <c r="E31" s="162"/>
      <c r="F31" s="162"/>
      <c r="G31" s="158"/>
      <c r="H31" s="158"/>
      <c r="I31" s="158"/>
      <c r="J31" s="158"/>
      <c r="K31" s="158"/>
      <c r="L31" s="158"/>
      <c r="M31" s="158"/>
      <c r="N31" s="158"/>
      <c r="O31" s="158"/>
      <c r="P31" s="158"/>
      <c r="Q31" s="158"/>
      <c r="R31" s="158"/>
      <c r="S31" s="158"/>
      <c r="T31" s="257"/>
      <c r="U31" s="323"/>
      <c r="V31" s="165"/>
      <c r="W31" s="158"/>
      <c r="X31" s="158"/>
      <c r="Y31" s="158"/>
      <c r="Z31" s="158"/>
      <c r="AA31" s="158"/>
      <c r="AB31" s="158"/>
      <c r="AC31" s="158"/>
      <c r="AD31" s="158"/>
    </row>
    <row r="32" spans="2:30" s="168" customFormat="1" x14ac:dyDescent="0.15">
      <c r="B32" s="158" t="s">
        <v>333</v>
      </c>
      <c r="C32" s="162"/>
      <c r="D32" s="162"/>
      <c r="E32" s="162"/>
      <c r="F32" s="162"/>
      <c r="G32" s="158"/>
      <c r="H32" s="158"/>
      <c r="I32" s="158"/>
      <c r="J32" s="158"/>
      <c r="K32" s="158"/>
      <c r="L32" s="158"/>
      <c r="M32" s="158"/>
      <c r="N32" s="158"/>
      <c r="O32" s="158"/>
      <c r="P32" s="158"/>
      <c r="Q32" s="158"/>
      <c r="R32" s="158"/>
      <c r="S32" s="158"/>
      <c r="T32" s="257"/>
      <c r="U32" s="323"/>
      <c r="V32" s="165"/>
      <c r="W32" s="158"/>
      <c r="X32" s="158"/>
      <c r="Y32" s="158"/>
      <c r="Z32" s="158"/>
      <c r="AA32" s="158"/>
      <c r="AB32" s="158"/>
      <c r="AC32" s="158"/>
      <c r="AD32" s="158"/>
    </row>
    <row r="33" spans="2:30" s="168" customFormat="1" ht="4.5" customHeight="1" x14ac:dyDescent="0.15">
      <c r="B33" s="162"/>
      <c r="C33" s="162"/>
      <c r="D33" s="162"/>
      <c r="E33" s="162"/>
      <c r="F33" s="162"/>
      <c r="G33" s="158"/>
      <c r="H33" s="158"/>
      <c r="I33" s="158"/>
      <c r="J33" s="158"/>
      <c r="K33" s="158"/>
      <c r="L33" s="158"/>
      <c r="M33" s="158"/>
      <c r="N33" s="158"/>
      <c r="O33" s="158"/>
      <c r="P33" s="158"/>
      <c r="Q33" s="158"/>
      <c r="R33" s="158"/>
      <c r="S33" s="158"/>
      <c r="T33" s="257"/>
      <c r="U33" s="323"/>
      <c r="V33" s="165"/>
      <c r="W33" s="158"/>
      <c r="X33" s="158"/>
      <c r="Y33" s="158"/>
      <c r="Z33" s="158"/>
      <c r="AA33" s="158"/>
      <c r="AB33" s="158"/>
      <c r="AC33" s="158"/>
      <c r="AD33" s="158"/>
    </row>
    <row r="34" spans="2:30" s="168" customFormat="1" ht="2.25" customHeight="1" x14ac:dyDescent="0.15">
      <c r="B34" s="886" t="s">
        <v>275</v>
      </c>
      <c r="C34" s="863"/>
      <c r="D34" s="863"/>
      <c r="E34" s="863"/>
      <c r="F34" s="864"/>
      <c r="G34" s="210"/>
      <c r="H34" s="211"/>
      <c r="I34" s="211"/>
      <c r="J34" s="211"/>
      <c r="K34" s="211"/>
      <c r="L34" s="211"/>
      <c r="M34" s="211"/>
      <c r="N34" s="211"/>
      <c r="O34" s="211"/>
      <c r="P34" s="211"/>
      <c r="Q34" s="211"/>
      <c r="R34" s="211"/>
      <c r="S34" s="211"/>
      <c r="T34" s="211"/>
      <c r="U34" s="183"/>
      <c r="V34" s="183"/>
      <c r="W34" s="211"/>
      <c r="X34" s="211"/>
      <c r="Y34" s="211"/>
      <c r="Z34" s="210"/>
      <c r="AA34" s="211"/>
      <c r="AB34" s="211"/>
      <c r="AC34" s="121"/>
      <c r="AD34" s="237"/>
    </row>
    <row r="35" spans="2:30" s="168" customFormat="1" ht="13.5" customHeight="1" x14ac:dyDescent="0.15">
      <c r="B35" s="865"/>
      <c r="C35" s="866"/>
      <c r="D35" s="866"/>
      <c r="E35" s="866"/>
      <c r="F35" s="1193"/>
      <c r="G35" s="157"/>
      <c r="H35" s="158" t="s">
        <v>276</v>
      </c>
      <c r="I35" s="158"/>
      <c r="J35" s="158"/>
      <c r="K35" s="158"/>
      <c r="L35" s="158"/>
      <c r="M35" s="158"/>
      <c r="N35" s="158"/>
      <c r="O35" s="158"/>
      <c r="P35" s="158"/>
      <c r="Q35" s="158"/>
      <c r="R35" s="158"/>
      <c r="S35" s="158"/>
      <c r="T35" s="158"/>
      <c r="U35" s="165"/>
      <c r="V35" s="165"/>
      <c r="W35" s="158"/>
      <c r="X35" s="158"/>
      <c r="Y35" s="158"/>
      <c r="Z35" s="157"/>
      <c r="AA35" s="149" t="s">
        <v>368</v>
      </c>
      <c r="AB35" s="149" t="s">
        <v>369</v>
      </c>
      <c r="AC35" s="149" t="s">
        <v>370</v>
      </c>
      <c r="AD35" s="259"/>
    </row>
    <row r="36" spans="2:30" s="168" customFormat="1" ht="15.75" customHeight="1" x14ac:dyDescent="0.15">
      <c r="B36" s="865"/>
      <c r="C36" s="866"/>
      <c r="D36" s="866"/>
      <c r="E36" s="866"/>
      <c r="F36" s="1193"/>
      <c r="G36" s="157"/>
      <c r="H36" s="158"/>
      <c r="I36" s="205" t="s">
        <v>115</v>
      </c>
      <c r="J36" s="256" t="s">
        <v>271</v>
      </c>
      <c r="K36" s="206"/>
      <c r="L36" s="206"/>
      <c r="M36" s="206"/>
      <c r="N36" s="206"/>
      <c r="O36" s="206"/>
      <c r="P36" s="206"/>
      <c r="Q36" s="206"/>
      <c r="R36" s="206"/>
      <c r="S36" s="206"/>
      <c r="T36" s="206"/>
      <c r="U36" s="883"/>
      <c r="V36" s="884"/>
      <c r="W36" s="207" t="s">
        <v>102</v>
      </c>
      <c r="X36" s="158"/>
      <c r="Y36" s="158"/>
      <c r="Z36" s="255"/>
      <c r="AA36" s="158"/>
      <c r="AB36" s="158"/>
      <c r="AC36" s="169"/>
      <c r="AD36" s="152"/>
    </row>
    <row r="37" spans="2:30" s="168" customFormat="1" ht="15.75" customHeight="1" x14ac:dyDescent="0.15">
      <c r="B37" s="865"/>
      <c r="C37" s="866"/>
      <c r="D37" s="866"/>
      <c r="E37" s="866"/>
      <c r="F37" s="1193"/>
      <c r="G37" s="157"/>
      <c r="H37" s="158"/>
      <c r="I37" s="260" t="s">
        <v>161</v>
      </c>
      <c r="J37" s="322" t="s">
        <v>272</v>
      </c>
      <c r="K37" s="191"/>
      <c r="L37" s="191"/>
      <c r="M37" s="191"/>
      <c r="N37" s="191"/>
      <c r="O37" s="191"/>
      <c r="P37" s="191"/>
      <c r="Q37" s="191"/>
      <c r="R37" s="191"/>
      <c r="S37" s="191"/>
      <c r="T37" s="191"/>
      <c r="U37" s="883"/>
      <c r="V37" s="884"/>
      <c r="W37" s="207" t="s">
        <v>102</v>
      </c>
      <c r="X37" s="158"/>
      <c r="Y37" s="323"/>
      <c r="Z37" s="147"/>
      <c r="AA37" s="342" t="s">
        <v>532</v>
      </c>
      <c r="AB37" s="342" t="s">
        <v>369</v>
      </c>
      <c r="AC37" s="342" t="s">
        <v>532</v>
      </c>
      <c r="AD37" s="152"/>
    </row>
    <row r="38" spans="2:30" s="168" customFormat="1" ht="13.5" customHeight="1" x14ac:dyDescent="0.15">
      <c r="B38" s="865"/>
      <c r="C38" s="866"/>
      <c r="D38" s="866"/>
      <c r="E38" s="866"/>
      <c r="F38" s="1193"/>
      <c r="G38" s="157"/>
      <c r="H38" s="158" t="s">
        <v>125</v>
      </c>
      <c r="I38" s="158"/>
      <c r="J38" s="158"/>
      <c r="K38" s="158"/>
      <c r="L38" s="158"/>
      <c r="M38" s="158"/>
      <c r="N38" s="158"/>
      <c r="O38" s="158"/>
      <c r="P38" s="158"/>
      <c r="Q38" s="158"/>
      <c r="R38" s="158"/>
      <c r="S38" s="158"/>
      <c r="T38" s="158"/>
      <c r="U38" s="165"/>
      <c r="V38" s="165"/>
      <c r="W38" s="158"/>
      <c r="X38" s="158"/>
      <c r="Y38" s="158"/>
      <c r="Z38" s="157"/>
      <c r="AA38" s="158"/>
      <c r="AB38" s="158"/>
      <c r="AC38" s="169"/>
      <c r="AD38" s="152"/>
    </row>
    <row r="39" spans="2:30" s="168" customFormat="1" ht="13.5" customHeight="1" x14ac:dyDescent="0.15">
      <c r="B39" s="865"/>
      <c r="C39" s="866"/>
      <c r="D39" s="866"/>
      <c r="E39" s="866"/>
      <c r="F39" s="1193"/>
      <c r="G39" s="157"/>
      <c r="H39" s="158" t="s">
        <v>274</v>
      </c>
      <c r="I39" s="158"/>
      <c r="J39" s="158"/>
      <c r="K39" s="158"/>
      <c r="L39" s="158"/>
      <c r="M39" s="158"/>
      <c r="N39" s="158"/>
      <c r="O39" s="158"/>
      <c r="P39" s="158"/>
      <c r="Q39" s="158"/>
      <c r="R39" s="158"/>
      <c r="S39" s="158"/>
      <c r="T39" s="257"/>
      <c r="U39" s="323"/>
      <c r="V39" s="165"/>
      <c r="W39" s="158"/>
      <c r="X39" s="158"/>
      <c r="Y39" s="158"/>
      <c r="Z39" s="157"/>
      <c r="AA39" s="158"/>
      <c r="AB39" s="158"/>
      <c r="AC39" s="169"/>
      <c r="AD39" s="152"/>
    </row>
    <row r="40" spans="2:30" s="168" customFormat="1" ht="30" customHeight="1" x14ac:dyDescent="0.15">
      <c r="B40" s="865"/>
      <c r="C40" s="866"/>
      <c r="D40" s="866"/>
      <c r="E40" s="866"/>
      <c r="F40" s="1193"/>
      <c r="G40" s="157"/>
      <c r="H40" s="158"/>
      <c r="I40" s="205" t="s">
        <v>171</v>
      </c>
      <c r="J40" s="1237" t="s">
        <v>283</v>
      </c>
      <c r="K40" s="1237"/>
      <c r="L40" s="1237"/>
      <c r="M40" s="1237"/>
      <c r="N40" s="1237"/>
      <c r="O40" s="1237"/>
      <c r="P40" s="1237"/>
      <c r="Q40" s="1237"/>
      <c r="R40" s="1237"/>
      <c r="S40" s="1237"/>
      <c r="T40" s="1237"/>
      <c r="U40" s="883"/>
      <c r="V40" s="884"/>
      <c r="W40" s="207" t="s">
        <v>102</v>
      </c>
      <c r="X40" s="158"/>
      <c r="Y40" s="323"/>
      <c r="Z40" s="147"/>
      <c r="AA40" s="342" t="s">
        <v>532</v>
      </c>
      <c r="AB40" s="342" t="s">
        <v>369</v>
      </c>
      <c r="AC40" s="342" t="s">
        <v>532</v>
      </c>
      <c r="AD40" s="152"/>
    </row>
    <row r="41" spans="2:30" s="168" customFormat="1" ht="2.25" customHeight="1" x14ac:dyDescent="0.15">
      <c r="B41" s="1217"/>
      <c r="C41" s="945"/>
      <c r="D41" s="945"/>
      <c r="E41" s="945"/>
      <c r="F41" s="1218"/>
      <c r="G41" s="213"/>
      <c r="H41" s="191"/>
      <c r="I41" s="191"/>
      <c r="J41" s="191"/>
      <c r="K41" s="191"/>
      <c r="L41" s="191"/>
      <c r="M41" s="191"/>
      <c r="N41" s="191"/>
      <c r="O41" s="191"/>
      <c r="P41" s="191"/>
      <c r="Q41" s="191"/>
      <c r="R41" s="191"/>
      <c r="S41" s="191"/>
      <c r="T41" s="258"/>
      <c r="U41" s="331"/>
      <c r="V41" s="185"/>
      <c r="W41" s="191"/>
      <c r="X41" s="191"/>
      <c r="Y41" s="191"/>
      <c r="Z41" s="213"/>
      <c r="AA41" s="191"/>
      <c r="AB41" s="191"/>
      <c r="AC41" s="100"/>
      <c r="AD41" s="238"/>
    </row>
    <row r="42" spans="2:30" s="168" customFormat="1" ht="6" customHeight="1" x14ac:dyDescent="0.15">
      <c r="B42" s="162"/>
      <c r="C42" s="162"/>
      <c r="D42" s="162"/>
      <c r="E42" s="162"/>
      <c r="F42" s="162"/>
      <c r="G42" s="158"/>
      <c r="H42" s="158"/>
      <c r="I42" s="158"/>
      <c r="J42" s="158"/>
      <c r="K42" s="158"/>
      <c r="L42" s="158"/>
      <c r="M42" s="158"/>
      <c r="N42" s="158"/>
      <c r="O42" s="158"/>
      <c r="P42" s="158"/>
      <c r="Q42" s="158"/>
      <c r="R42" s="158"/>
      <c r="S42" s="158"/>
      <c r="T42" s="257"/>
      <c r="U42" s="323"/>
      <c r="V42" s="165"/>
      <c r="W42" s="158"/>
      <c r="X42" s="158"/>
      <c r="Y42" s="158"/>
      <c r="Z42" s="158"/>
      <c r="AA42" s="158"/>
      <c r="AB42" s="158"/>
      <c r="AC42" s="158"/>
      <c r="AD42" s="158"/>
    </row>
    <row r="43" spans="2:30" s="168" customFormat="1" ht="13.5" customHeight="1" x14ac:dyDescent="0.15">
      <c r="B43" s="158" t="s">
        <v>334</v>
      </c>
      <c r="C43" s="162"/>
      <c r="D43" s="162"/>
      <c r="E43" s="162"/>
      <c r="F43" s="162"/>
      <c r="G43" s="158"/>
      <c r="H43" s="158"/>
      <c r="I43" s="158"/>
      <c r="J43" s="158"/>
      <c r="K43" s="158"/>
      <c r="L43" s="158"/>
      <c r="M43" s="158"/>
      <c r="N43" s="158"/>
      <c r="O43" s="158"/>
      <c r="P43" s="158"/>
      <c r="Q43" s="158"/>
      <c r="R43" s="158"/>
      <c r="S43" s="158"/>
      <c r="T43" s="257"/>
      <c r="U43" s="323"/>
      <c r="V43" s="165"/>
      <c r="W43" s="158"/>
      <c r="X43" s="158"/>
      <c r="Y43" s="158"/>
      <c r="Z43" s="158"/>
      <c r="AA43" s="158"/>
      <c r="AB43" s="158"/>
      <c r="AC43" s="158"/>
      <c r="AD43" s="158"/>
    </row>
    <row r="44" spans="2:30" s="168" customFormat="1" ht="13.5" customHeight="1" x14ac:dyDescent="0.15">
      <c r="B44" s="326" t="s">
        <v>395</v>
      </c>
      <c r="D44" s="162"/>
      <c r="E44" s="162"/>
      <c r="F44" s="162"/>
      <c r="G44" s="158"/>
      <c r="H44" s="158"/>
      <c r="I44" s="158"/>
      <c r="J44" s="158"/>
      <c r="K44" s="158"/>
      <c r="L44" s="158"/>
      <c r="M44" s="158"/>
      <c r="N44" s="158"/>
      <c r="O44" s="158"/>
      <c r="P44" s="158"/>
      <c r="Q44" s="158"/>
      <c r="R44" s="158"/>
      <c r="S44" s="158"/>
      <c r="T44" s="257"/>
      <c r="U44" s="323"/>
      <c r="V44" s="165"/>
      <c r="W44" s="158"/>
      <c r="X44" s="158"/>
      <c r="Y44" s="158"/>
      <c r="Z44" s="158"/>
      <c r="AA44" s="158"/>
      <c r="AB44" s="158"/>
      <c r="AC44" s="158"/>
      <c r="AD44" s="158"/>
    </row>
    <row r="45" spans="2:30" s="168" customFormat="1" ht="3" customHeight="1" x14ac:dyDescent="0.15">
      <c r="C45" s="162"/>
      <c r="D45" s="162"/>
      <c r="E45" s="162"/>
      <c r="F45" s="162"/>
      <c r="G45" s="158"/>
      <c r="H45" s="158"/>
      <c r="I45" s="158"/>
      <c r="J45" s="158"/>
      <c r="K45" s="158"/>
      <c r="L45" s="158"/>
      <c r="M45" s="158"/>
      <c r="N45" s="158"/>
      <c r="O45" s="158"/>
      <c r="P45" s="158"/>
      <c r="Q45" s="158"/>
      <c r="R45" s="158"/>
      <c r="S45" s="158"/>
      <c r="T45" s="257"/>
      <c r="U45" s="323"/>
      <c r="V45" s="165"/>
      <c r="W45" s="158"/>
      <c r="X45" s="158"/>
      <c r="Y45" s="158"/>
      <c r="Z45" s="158"/>
      <c r="AA45" s="158"/>
      <c r="AB45" s="158"/>
      <c r="AC45" s="158"/>
      <c r="AD45" s="158"/>
    </row>
    <row r="46" spans="2:30" s="168" customFormat="1" ht="3" customHeight="1" x14ac:dyDescent="0.15">
      <c r="B46" s="886" t="s">
        <v>275</v>
      </c>
      <c r="C46" s="863"/>
      <c r="D46" s="863"/>
      <c r="E46" s="863"/>
      <c r="F46" s="864"/>
      <c r="G46" s="210"/>
      <c r="H46" s="211"/>
      <c r="I46" s="211"/>
      <c r="J46" s="211"/>
      <c r="K46" s="211"/>
      <c r="L46" s="211"/>
      <c r="M46" s="211"/>
      <c r="N46" s="211"/>
      <c r="O46" s="211"/>
      <c r="P46" s="211"/>
      <c r="Q46" s="211"/>
      <c r="R46" s="211"/>
      <c r="S46" s="211"/>
      <c r="T46" s="211"/>
      <c r="U46" s="183"/>
      <c r="V46" s="183"/>
      <c r="W46" s="211"/>
      <c r="X46" s="211"/>
      <c r="Y46" s="211"/>
      <c r="Z46" s="210"/>
      <c r="AA46" s="211"/>
      <c r="AB46" s="211"/>
      <c r="AC46" s="121"/>
      <c r="AD46" s="237"/>
    </row>
    <row r="47" spans="2:30" s="168" customFormat="1" ht="13.5" customHeight="1" x14ac:dyDescent="0.15">
      <c r="B47" s="865"/>
      <c r="C47" s="866"/>
      <c r="D47" s="866"/>
      <c r="E47" s="866"/>
      <c r="F47" s="1193"/>
      <c r="G47" s="157"/>
      <c r="H47" s="158" t="s">
        <v>278</v>
      </c>
      <c r="I47" s="158"/>
      <c r="J47" s="158"/>
      <c r="K47" s="158"/>
      <c r="L47" s="158"/>
      <c r="M47" s="158"/>
      <c r="N47" s="158"/>
      <c r="O47" s="158"/>
      <c r="P47" s="158"/>
      <c r="Q47" s="158"/>
      <c r="R47" s="158"/>
      <c r="S47" s="158"/>
      <c r="T47" s="158"/>
      <c r="U47" s="165"/>
      <c r="V47" s="165"/>
      <c r="W47" s="158"/>
      <c r="X47" s="158"/>
      <c r="Y47" s="158"/>
      <c r="Z47" s="157"/>
      <c r="AA47" s="149" t="s">
        <v>368</v>
      </c>
      <c r="AB47" s="149" t="s">
        <v>369</v>
      </c>
      <c r="AC47" s="149" t="s">
        <v>370</v>
      </c>
      <c r="AD47" s="259"/>
    </row>
    <row r="48" spans="2:30" s="168" customFormat="1" ht="15.75" customHeight="1" x14ac:dyDescent="0.15">
      <c r="B48" s="865"/>
      <c r="C48" s="866"/>
      <c r="D48" s="866"/>
      <c r="E48" s="866"/>
      <c r="F48" s="1193"/>
      <c r="G48" s="157"/>
      <c r="H48" s="158"/>
      <c r="I48" s="205" t="s">
        <v>115</v>
      </c>
      <c r="J48" s="256" t="s">
        <v>271</v>
      </c>
      <c r="K48" s="206"/>
      <c r="L48" s="206"/>
      <c r="M48" s="206"/>
      <c r="N48" s="206"/>
      <c r="O48" s="206"/>
      <c r="P48" s="206"/>
      <c r="Q48" s="206"/>
      <c r="R48" s="206"/>
      <c r="S48" s="206"/>
      <c r="T48" s="206"/>
      <c r="U48" s="883"/>
      <c r="V48" s="884"/>
      <c r="W48" s="207" t="s">
        <v>102</v>
      </c>
      <c r="X48" s="158"/>
      <c r="Y48" s="158"/>
      <c r="Z48" s="255"/>
      <c r="AA48" s="158"/>
      <c r="AB48" s="158"/>
      <c r="AC48" s="169"/>
      <c r="AD48" s="152"/>
    </row>
    <row r="49" spans="2:30" s="168" customFormat="1" ht="15.75" customHeight="1" x14ac:dyDescent="0.15">
      <c r="B49" s="865"/>
      <c r="C49" s="866"/>
      <c r="D49" s="866"/>
      <c r="E49" s="866"/>
      <c r="F49" s="1193"/>
      <c r="G49" s="157"/>
      <c r="H49" s="158"/>
      <c r="I49" s="260" t="s">
        <v>161</v>
      </c>
      <c r="J49" s="322" t="s">
        <v>272</v>
      </c>
      <c r="K49" s="191"/>
      <c r="L49" s="191"/>
      <c r="M49" s="191"/>
      <c r="N49" s="191"/>
      <c r="O49" s="191"/>
      <c r="P49" s="191"/>
      <c r="Q49" s="191"/>
      <c r="R49" s="191"/>
      <c r="S49" s="191"/>
      <c r="T49" s="191"/>
      <c r="U49" s="883"/>
      <c r="V49" s="884"/>
      <c r="W49" s="207" t="s">
        <v>102</v>
      </c>
      <c r="X49" s="158"/>
      <c r="Y49" s="323"/>
      <c r="Z49" s="147"/>
      <c r="AA49" s="342" t="s">
        <v>532</v>
      </c>
      <c r="AB49" s="342" t="s">
        <v>369</v>
      </c>
      <c r="AC49" s="342" t="s">
        <v>532</v>
      </c>
      <c r="AD49" s="152"/>
    </row>
    <row r="50" spans="2:30" s="168" customFormat="1" ht="13.5" customHeight="1" x14ac:dyDescent="0.15">
      <c r="B50" s="865"/>
      <c r="C50" s="866"/>
      <c r="D50" s="866"/>
      <c r="E50" s="866"/>
      <c r="F50" s="1193"/>
      <c r="G50" s="157"/>
      <c r="H50" s="158" t="s">
        <v>125</v>
      </c>
      <c r="I50" s="158"/>
      <c r="J50" s="158"/>
      <c r="K50" s="158"/>
      <c r="L50" s="158"/>
      <c r="M50" s="158"/>
      <c r="N50" s="158"/>
      <c r="O50" s="158"/>
      <c r="P50" s="158"/>
      <c r="Q50" s="158"/>
      <c r="R50" s="158"/>
      <c r="S50" s="158"/>
      <c r="T50" s="158"/>
      <c r="U50" s="165"/>
      <c r="V50" s="165"/>
      <c r="W50" s="158"/>
      <c r="X50" s="158"/>
      <c r="Y50" s="158"/>
      <c r="Z50" s="157"/>
      <c r="AA50" s="158"/>
      <c r="AB50" s="158"/>
      <c r="AC50" s="169"/>
      <c r="AD50" s="152"/>
    </row>
    <row r="51" spans="2:30" s="168" customFormat="1" ht="13.5" customHeight="1" x14ac:dyDescent="0.15">
      <c r="B51" s="865"/>
      <c r="C51" s="866"/>
      <c r="D51" s="866"/>
      <c r="E51" s="866"/>
      <c r="F51" s="1193"/>
      <c r="G51" s="157"/>
      <c r="H51" s="158" t="s">
        <v>279</v>
      </c>
      <c r="I51" s="158"/>
      <c r="J51" s="158"/>
      <c r="K51" s="158"/>
      <c r="L51" s="158"/>
      <c r="M51" s="158"/>
      <c r="N51" s="158"/>
      <c r="O51" s="158"/>
      <c r="P51" s="158"/>
      <c r="Q51" s="158"/>
      <c r="R51" s="158"/>
      <c r="S51" s="158"/>
      <c r="T51" s="257"/>
      <c r="U51" s="323"/>
      <c r="V51" s="165"/>
      <c r="W51" s="158"/>
      <c r="X51" s="158"/>
      <c r="Y51" s="158"/>
      <c r="Z51" s="157"/>
      <c r="AA51" s="158"/>
      <c r="AB51" s="158"/>
      <c r="AC51" s="169"/>
      <c r="AD51" s="152"/>
    </row>
    <row r="52" spans="2:30" s="168" customFormat="1" ht="30" customHeight="1" x14ac:dyDescent="0.15">
      <c r="B52" s="865"/>
      <c r="C52" s="866"/>
      <c r="D52" s="866"/>
      <c r="E52" s="866"/>
      <c r="F52" s="1193"/>
      <c r="G52" s="157"/>
      <c r="H52" s="158"/>
      <c r="I52" s="205" t="s">
        <v>171</v>
      </c>
      <c r="J52" s="1237" t="s">
        <v>283</v>
      </c>
      <c r="K52" s="1237"/>
      <c r="L52" s="1237"/>
      <c r="M52" s="1237"/>
      <c r="N52" s="1237"/>
      <c r="O52" s="1237"/>
      <c r="P52" s="1237"/>
      <c r="Q52" s="1237"/>
      <c r="R52" s="1237"/>
      <c r="S52" s="1237"/>
      <c r="T52" s="1237"/>
      <c r="U52" s="883"/>
      <c r="V52" s="884"/>
      <c r="W52" s="207" t="s">
        <v>102</v>
      </c>
      <c r="X52" s="158"/>
      <c r="Y52" s="323"/>
      <c r="Z52" s="147"/>
      <c r="AA52" s="342" t="s">
        <v>532</v>
      </c>
      <c r="AB52" s="342" t="s">
        <v>369</v>
      </c>
      <c r="AC52" s="342" t="s">
        <v>532</v>
      </c>
      <c r="AD52" s="152"/>
    </row>
    <row r="53" spans="2:30" s="168" customFormat="1" ht="3" customHeight="1" x14ac:dyDescent="0.15">
      <c r="B53" s="1217"/>
      <c r="C53" s="945"/>
      <c r="D53" s="945"/>
      <c r="E53" s="945"/>
      <c r="F53" s="1218"/>
      <c r="G53" s="213"/>
      <c r="H53" s="191"/>
      <c r="I53" s="191"/>
      <c r="J53" s="191"/>
      <c r="K53" s="191"/>
      <c r="L53" s="191"/>
      <c r="M53" s="191"/>
      <c r="N53" s="191"/>
      <c r="O53" s="191"/>
      <c r="P53" s="191"/>
      <c r="Q53" s="191"/>
      <c r="R53" s="191"/>
      <c r="S53" s="191"/>
      <c r="T53" s="258"/>
      <c r="U53" s="331"/>
      <c r="V53" s="185"/>
      <c r="W53" s="191"/>
      <c r="X53" s="191"/>
      <c r="Y53" s="191"/>
      <c r="Z53" s="213"/>
      <c r="AA53" s="191"/>
      <c r="AB53" s="191"/>
      <c r="AC53" s="100"/>
      <c r="AD53" s="238"/>
    </row>
    <row r="54" spans="2:30" s="168" customFormat="1" ht="3" customHeight="1" x14ac:dyDescent="0.15">
      <c r="B54" s="886" t="s">
        <v>396</v>
      </c>
      <c r="C54" s="863"/>
      <c r="D54" s="863"/>
      <c r="E54" s="863"/>
      <c r="F54" s="864"/>
      <c r="G54" s="210"/>
      <c r="H54" s="211"/>
      <c r="I54" s="211"/>
      <c r="J54" s="211"/>
      <c r="K54" s="211"/>
      <c r="L54" s="211"/>
      <c r="M54" s="211"/>
      <c r="N54" s="211"/>
      <c r="O54" s="211"/>
      <c r="P54" s="211"/>
      <c r="Q54" s="211"/>
      <c r="R54" s="211"/>
      <c r="S54" s="211"/>
      <c r="T54" s="211"/>
      <c r="U54" s="183"/>
      <c r="V54" s="183"/>
      <c r="W54" s="211"/>
      <c r="X54" s="211"/>
      <c r="Y54" s="211"/>
      <c r="Z54" s="210"/>
      <c r="AA54" s="211"/>
      <c r="AB54" s="211"/>
      <c r="AC54" s="121"/>
      <c r="AD54" s="237"/>
    </row>
    <row r="55" spans="2:30" s="168" customFormat="1" x14ac:dyDescent="0.15">
      <c r="B55" s="865"/>
      <c r="C55" s="866"/>
      <c r="D55" s="866"/>
      <c r="E55" s="866"/>
      <c r="F55" s="1193"/>
      <c r="G55" s="157"/>
      <c r="H55" s="158" t="s">
        <v>273</v>
      </c>
      <c r="I55" s="158"/>
      <c r="J55" s="158"/>
      <c r="K55" s="158"/>
      <c r="L55" s="158"/>
      <c r="M55" s="158"/>
      <c r="N55" s="158"/>
      <c r="O55" s="158"/>
      <c r="P55" s="158"/>
      <c r="Q55" s="158"/>
      <c r="R55" s="158"/>
      <c r="S55" s="158"/>
      <c r="T55" s="158"/>
      <c r="U55" s="165"/>
      <c r="V55" s="165"/>
      <c r="W55" s="158"/>
      <c r="X55" s="158"/>
      <c r="Y55" s="158"/>
      <c r="Z55" s="157"/>
      <c r="AA55" s="149" t="s">
        <v>368</v>
      </c>
      <c r="AB55" s="149" t="s">
        <v>369</v>
      </c>
      <c r="AC55" s="149" t="s">
        <v>370</v>
      </c>
      <c r="AD55" s="259"/>
    </row>
    <row r="56" spans="2:30" s="168" customFormat="1" ht="15.75" customHeight="1" x14ac:dyDescent="0.15">
      <c r="B56" s="865"/>
      <c r="C56" s="866"/>
      <c r="D56" s="866"/>
      <c r="E56" s="866"/>
      <c r="F56" s="1193"/>
      <c r="G56" s="157"/>
      <c r="H56" s="158"/>
      <c r="I56" s="205" t="s">
        <v>115</v>
      </c>
      <c r="J56" s="1234" t="s">
        <v>288</v>
      </c>
      <c r="K56" s="1235"/>
      <c r="L56" s="1235"/>
      <c r="M56" s="1235"/>
      <c r="N56" s="1235"/>
      <c r="O56" s="1235"/>
      <c r="P56" s="1235"/>
      <c r="Q56" s="1235"/>
      <c r="R56" s="1235"/>
      <c r="S56" s="1235"/>
      <c r="T56" s="1235"/>
      <c r="U56" s="883"/>
      <c r="V56" s="884"/>
      <c r="W56" s="207" t="s">
        <v>102</v>
      </c>
      <c r="X56" s="158"/>
      <c r="Y56" s="158"/>
      <c r="Z56" s="157"/>
      <c r="AA56" s="158"/>
      <c r="AB56" s="158"/>
      <c r="AC56" s="169"/>
      <c r="AD56" s="152"/>
    </row>
    <row r="57" spans="2:30" s="168" customFormat="1" ht="15.75" customHeight="1" x14ac:dyDescent="0.15">
      <c r="B57" s="865"/>
      <c r="C57" s="866"/>
      <c r="D57" s="866"/>
      <c r="E57" s="866"/>
      <c r="F57" s="1193"/>
      <c r="G57" s="157"/>
      <c r="H57" s="158"/>
      <c r="I57" s="260" t="s">
        <v>161</v>
      </c>
      <c r="J57" s="1236" t="s">
        <v>286</v>
      </c>
      <c r="K57" s="1237"/>
      <c r="L57" s="1237"/>
      <c r="M57" s="1237"/>
      <c r="N57" s="1237"/>
      <c r="O57" s="1237"/>
      <c r="P57" s="1237"/>
      <c r="Q57" s="1237"/>
      <c r="R57" s="1237"/>
      <c r="S57" s="1237"/>
      <c r="T57" s="1237"/>
      <c r="U57" s="846"/>
      <c r="V57" s="847"/>
      <c r="W57" s="214" t="s">
        <v>102</v>
      </c>
      <c r="X57" s="158"/>
      <c r="Y57" s="323"/>
      <c r="Z57" s="147"/>
      <c r="AA57" s="342" t="s">
        <v>532</v>
      </c>
      <c r="AB57" s="342" t="s">
        <v>369</v>
      </c>
      <c r="AC57" s="342" t="s">
        <v>532</v>
      </c>
      <c r="AD57" s="152"/>
    </row>
    <row r="58" spans="2:30" s="168" customFormat="1" ht="3" customHeight="1" x14ac:dyDescent="0.15">
      <c r="B58" s="1217"/>
      <c r="C58" s="945"/>
      <c r="D58" s="945"/>
      <c r="E58" s="945"/>
      <c r="F58" s="1218"/>
      <c r="G58" s="213"/>
      <c r="H58" s="191"/>
      <c r="I58" s="191"/>
      <c r="J58" s="191"/>
      <c r="K58" s="191"/>
      <c r="L58" s="191"/>
      <c r="M58" s="191"/>
      <c r="N58" s="191"/>
      <c r="O58" s="191"/>
      <c r="P58" s="191"/>
      <c r="Q58" s="191"/>
      <c r="R58" s="191"/>
      <c r="S58" s="191"/>
      <c r="T58" s="258"/>
      <c r="U58" s="331"/>
      <c r="V58" s="185"/>
      <c r="W58" s="191"/>
      <c r="X58" s="191"/>
      <c r="Y58" s="191"/>
      <c r="Z58" s="213"/>
      <c r="AA58" s="191"/>
      <c r="AB58" s="191"/>
      <c r="AC58" s="100"/>
      <c r="AD58" s="238"/>
    </row>
    <row r="59" spans="2:30" s="168" customFormat="1" ht="3" customHeight="1" x14ac:dyDescent="0.15">
      <c r="B59" s="886" t="s">
        <v>280</v>
      </c>
      <c r="C59" s="863"/>
      <c r="D59" s="863"/>
      <c r="E59" s="863"/>
      <c r="F59" s="864"/>
      <c r="G59" s="210"/>
      <c r="H59" s="211"/>
      <c r="I59" s="211"/>
      <c r="J59" s="211"/>
      <c r="K59" s="211"/>
      <c r="L59" s="211"/>
      <c r="M59" s="211"/>
      <c r="N59" s="211"/>
      <c r="O59" s="211"/>
      <c r="P59" s="211"/>
      <c r="Q59" s="211"/>
      <c r="R59" s="211"/>
      <c r="S59" s="211"/>
      <c r="T59" s="211"/>
      <c r="U59" s="183"/>
      <c r="V59" s="183"/>
      <c r="W59" s="211"/>
      <c r="X59" s="211"/>
      <c r="Y59" s="211"/>
      <c r="Z59" s="210"/>
      <c r="AA59" s="211"/>
      <c r="AB59" s="211"/>
      <c r="AC59" s="121"/>
      <c r="AD59" s="237"/>
    </row>
    <row r="60" spans="2:30" s="168" customFormat="1" ht="13.5" customHeight="1" x14ac:dyDescent="0.15">
      <c r="B60" s="865"/>
      <c r="C60" s="866"/>
      <c r="D60" s="866"/>
      <c r="E60" s="866"/>
      <c r="F60" s="1193"/>
      <c r="G60" s="157"/>
      <c r="H60" s="158" t="s">
        <v>278</v>
      </c>
      <c r="I60" s="158"/>
      <c r="J60" s="158"/>
      <c r="K60" s="158"/>
      <c r="L60" s="158"/>
      <c r="M60" s="158"/>
      <c r="N60" s="158"/>
      <c r="O60" s="158"/>
      <c r="P60" s="158"/>
      <c r="Q60" s="158"/>
      <c r="R60" s="158"/>
      <c r="S60" s="158"/>
      <c r="T60" s="158"/>
      <c r="U60" s="165"/>
      <c r="V60" s="165"/>
      <c r="W60" s="158"/>
      <c r="X60" s="158"/>
      <c r="Y60" s="158"/>
      <c r="Z60" s="157"/>
      <c r="AA60" s="149" t="s">
        <v>368</v>
      </c>
      <c r="AB60" s="149" t="s">
        <v>369</v>
      </c>
      <c r="AC60" s="149" t="s">
        <v>370</v>
      </c>
      <c r="AD60" s="259"/>
    </row>
    <row r="61" spans="2:30" s="168" customFormat="1" ht="15.75" customHeight="1" x14ac:dyDescent="0.15">
      <c r="B61" s="865"/>
      <c r="C61" s="866"/>
      <c r="D61" s="866"/>
      <c r="E61" s="866"/>
      <c r="F61" s="1193"/>
      <c r="G61" s="157"/>
      <c r="H61" s="158"/>
      <c r="I61" s="205" t="s">
        <v>115</v>
      </c>
      <c r="J61" s="1234" t="s">
        <v>288</v>
      </c>
      <c r="K61" s="1235"/>
      <c r="L61" s="1235"/>
      <c r="M61" s="1235"/>
      <c r="N61" s="1235"/>
      <c r="O61" s="1235"/>
      <c r="P61" s="1235"/>
      <c r="Q61" s="1235"/>
      <c r="R61" s="1235"/>
      <c r="S61" s="1235"/>
      <c r="T61" s="1235"/>
      <c r="U61" s="883"/>
      <c r="V61" s="884"/>
      <c r="W61" s="207" t="s">
        <v>102</v>
      </c>
      <c r="X61" s="158"/>
      <c r="Y61" s="158"/>
      <c r="Z61" s="157"/>
      <c r="AA61" s="158"/>
      <c r="AB61" s="158"/>
      <c r="AC61" s="169"/>
      <c r="AD61" s="152"/>
    </row>
    <row r="62" spans="2:30" s="168" customFormat="1" ht="30" customHeight="1" x14ac:dyDescent="0.15">
      <c r="B62" s="865"/>
      <c r="C62" s="866"/>
      <c r="D62" s="866"/>
      <c r="E62" s="866"/>
      <c r="F62" s="1193"/>
      <c r="G62" s="157"/>
      <c r="H62" s="158"/>
      <c r="I62" s="260" t="s">
        <v>161</v>
      </c>
      <c r="J62" s="1236" t="s">
        <v>281</v>
      </c>
      <c r="K62" s="1237"/>
      <c r="L62" s="1237"/>
      <c r="M62" s="1237"/>
      <c r="N62" s="1237"/>
      <c r="O62" s="1237"/>
      <c r="P62" s="1237"/>
      <c r="Q62" s="1237"/>
      <c r="R62" s="1237"/>
      <c r="S62" s="1237"/>
      <c r="T62" s="1237"/>
      <c r="U62" s="883"/>
      <c r="V62" s="884"/>
      <c r="W62" s="214" t="s">
        <v>102</v>
      </c>
      <c r="X62" s="158"/>
      <c r="Y62" s="323" t="str">
        <f>IFERROR(U62/U61,"")</f>
        <v/>
      </c>
      <c r="Z62" s="147"/>
      <c r="AA62" s="342" t="s">
        <v>532</v>
      </c>
      <c r="AB62" s="342" t="s">
        <v>369</v>
      </c>
      <c r="AC62" s="342" t="s">
        <v>532</v>
      </c>
      <c r="AD62" s="152"/>
    </row>
    <row r="63" spans="2:30" s="168" customFormat="1" ht="3" customHeight="1" x14ac:dyDescent="0.15">
      <c r="B63" s="1217"/>
      <c r="C63" s="945"/>
      <c r="D63" s="945"/>
      <c r="E63" s="945"/>
      <c r="F63" s="1218"/>
      <c r="G63" s="213"/>
      <c r="H63" s="191"/>
      <c r="I63" s="191"/>
      <c r="J63" s="191"/>
      <c r="K63" s="191"/>
      <c r="L63" s="191"/>
      <c r="M63" s="191"/>
      <c r="N63" s="191"/>
      <c r="O63" s="191"/>
      <c r="P63" s="191"/>
      <c r="Q63" s="191"/>
      <c r="R63" s="191"/>
      <c r="S63" s="191"/>
      <c r="T63" s="258"/>
      <c r="U63" s="258"/>
      <c r="V63" s="191"/>
      <c r="W63" s="191"/>
      <c r="X63" s="191"/>
      <c r="Y63" s="191"/>
      <c r="Z63" s="213"/>
      <c r="AA63" s="191"/>
      <c r="AB63" s="191"/>
      <c r="AC63" s="100"/>
      <c r="AD63" s="238"/>
    </row>
    <row r="64" spans="2:30" s="168" customFormat="1" ht="6" customHeight="1" x14ac:dyDescent="0.15">
      <c r="B64" s="162"/>
      <c r="C64" s="162"/>
      <c r="D64" s="162"/>
      <c r="E64" s="162"/>
      <c r="F64" s="162"/>
      <c r="G64" s="158"/>
      <c r="H64" s="158"/>
      <c r="I64" s="158"/>
      <c r="J64" s="158"/>
      <c r="K64" s="158"/>
      <c r="L64" s="158"/>
      <c r="M64" s="158"/>
      <c r="N64" s="158"/>
      <c r="O64" s="158"/>
      <c r="P64" s="158"/>
      <c r="Q64" s="158"/>
      <c r="R64" s="158"/>
      <c r="S64" s="158"/>
      <c r="T64" s="257"/>
      <c r="U64" s="257"/>
      <c r="V64" s="158"/>
      <c r="W64" s="158"/>
      <c r="X64" s="158"/>
      <c r="Y64" s="158"/>
      <c r="Z64" s="158"/>
      <c r="AA64" s="158"/>
      <c r="AB64" s="158"/>
      <c r="AC64" s="158"/>
      <c r="AD64" s="158"/>
    </row>
    <row r="65" spans="2:31" s="168" customFormat="1" x14ac:dyDescent="0.15">
      <c r="B65" s="1238" t="s">
        <v>292</v>
      </c>
      <c r="C65" s="1238"/>
      <c r="D65" s="327" t="s">
        <v>375</v>
      </c>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158"/>
    </row>
    <row r="66" spans="2:31" s="168" customFormat="1" ht="13.5" customHeight="1" x14ac:dyDescent="0.15">
      <c r="B66" s="1238" t="s">
        <v>295</v>
      </c>
      <c r="C66" s="1238"/>
      <c r="D66" s="338" t="s">
        <v>284</v>
      </c>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c r="AC66" s="339"/>
      <c r="AD66" s="339"/>
      <c r="AE66" s="158"/>
    </row>
    <row r="67" spans="2:31" s="168" customFormat="1" ht="27" customHeight="1" x14ac:dyDescent="0.15">
      <c r="B67" s="1238" t="s">
        <v>296</v>
      </c>
      <c r="C67" s="1238"/>
      <c r="D67" s="1239" t="s">
        <v>297</v>
      </c>
      <c r="E67" s="1239"/>
      <c r="F67" s="1239"/>
      <c r="G67" s="1239"/>
      <c r="H67" s="1239"/>
      <c r="I67" s="1239"/>
      <c r="J67" s="1239"/>
      <c r="K67" s="1239"/>
      <c r="L67" s="1239"/>
      <c r="M67" s="1239"/>
      <c r="N67" s="1239"/>
      <c r="O67" s="1239"/>
      <c r="P67" s="1239"/>
      <c r="Q67" s="1239"/>
      <c r="R67" s="1239"/>
      <c r="S67" s="1239"/>
      <c r="T67" s="1239"/>
      <c r="U67" s="1239"/>
      <c r="V67" s="1239"/>
      <c r="W67" s="1239"/>
      <c r="X67" s="1239"/>
      <c r="Y67" s="1239"/>
      <c r="Z67" s="1239"/>
      <c r="AA67" s="1239"/>
      <c r="AB67" s="1239"/>
      <c r="AC67" s="1239"/>
      <c r="AD67" s="1239"/>
      <c r="AE67" s="158"/>
    </row>
    <row r="68" spans="2:31" s="168" customFormat="1" x14ac:dyDescent="0.15">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158"/>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1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1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1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1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1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1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4">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23:F30"/>
    <mergeCell ref="B12:F13"/>
    <mergeCell ref="B5:AD5"/>
    <mergeCell ref="B6:AD6"/>
    <mergeCell ref="B8:F8"/>
    <mergeCell ref="G8:AD8"/>
    <mergeCell ref="B9:F9"/>
    <mergeCell ref="B15:F18"/>
    <mergeCell ref="G15:Y15"/>
    <mergeCell ref="G16:Y16"/>
    <mergeCell ref="G17:Y17"/>
    <mergeCell ref="G18:Y18"/>
  </mergeCells>
  <phoneticPr fontId="6"/>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showGridLines="0" view="pageBreakPreview" zoomScaleNormal="100" zoomScaleSheetLayoutView="100" workbookViewId="0">
      <selection activeCell="B2" sqref="B2:AN2"/>
    </sheetView>
  </sheetViews>
  <sheetFormatPr defaultColWidth="3.5" defaultRowHeight="13.5" x14ac:dyDescent="0.15"/>
  <cols>
    <col min="1" max="1" width="1.25" style="96" customWidth="1"/>
    <col min="2" max="2" width="3.125" style="215" customWidth="1"/>
    <col min="3" max="30" width="3.125" style="96" customWidth="1"/>
    <col min="31" max="31" width="1.25" style="96" customWidth="1"/>
    <col min="32" max="16384" width="3.5" style="96"/>
  </cols>
  <sheetData>
    <row r="1" spans="2:30" s="168" customFormat="1" x14ac:dyDescent="0.15"/>
    <row r="2" spans="2:30" s="168" customFormat="1" x14ac:dyDescent="0.15">
      <c r="B2" s="168" t="s">
        <v>120</v>
      </c>
    </row>
    <row r="3" spans="2:30" s="168" customFormat="1" x14ac:dyDescent="0.15">
      <c r="U3" s="120" t="s">
        <v>269</v>
      </c>
      <c r="V3" s="906"/>
      <c r="W3" s="906"/>
      <c r="X3" s="120" t="s">
        <v>33</v>
      </c>
      <c r="Y3" s="906"/>
      <c r="Z3" s="906"/>
      <c r="AA3" s="120" t="s">
        <v>268</v>
      </c>
      <c r="AB3" s="906"/>
      <c r="AC3" s="906"/>
      <c r="AD3" s="120" t="s">
        <v>123</v>
      </c>
    </row>
    <row r="4" spans="2:30" s="168" customFormat="1" x14ac:dyDescent="0.15">
      <c r="AD4" s="120"/>
    </row>
    <row r="5" spans="2:30" s="168" customFormat="1" x14ac:dyDescent="0.15">
      <c r="B5" s="906" t="s">
        <v>266</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row>
    <row r="6" spans="2:30" s="168" customFormat="1" ht="28.5" customHeight="1" x14ac:dyDescent="0.15">
      <c r="B6" s="1192" t="s">
        <v>397</v>
      </c>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row>
    <row r="7" spans="2:30" s="168" customFormat="1" x14ac:dyDescent="0.15"/>
    <row r="8" spans="2:30" s="168" customFormat="1" ht="23.25" customHeight="1" x14ac:dyDescent="0.15">
      <c r="B8" s="789" t="s">
        <v>118</v>
      </c>
      <c r="C8" s="789"/>
      <c r="D8" s="789"/>
      <c r="E8" s="789"/>
      <c r="F8" s="790"/>
      <c r="G8" s="1219"/>
      <c r="H8" s="1220"/>
      <c r="I8" s="1220"/>
      <c r="J8" s="1220"/>
      <c r="K8" s="1220"/>
      <c r="L8" s="1220"/>
      <c r="M8" s="1220"/>
      <c r="N8" s="1220"/>
      <c r="O8" s="1220"/>
      <c r="P8" s="1220"/>
      <c r="Q8" s="1220"/>
      <c r="R8" s="1220"/>
      <c r="S8" s="1220"/>
      <c r="T8" s="1220"/>
      <c r="U8" s="1220"/>
      <c r="V8" s="1220"/>
      <c r="W8" s="1220"/>
      <c r="X8" s="1220"/>
      <c r="Y8" s="1220"/>
      <c r="Z8" s="1220"/>
      <c r="AA8" s="1220"/>
      <c r="AB8" s="1220"/>
      <c r="AC8" s="1220"/>
      <c r="AD8" s="1221"/>
    </row>
    <row r="9" spans="2:30" ht="23.25" customHeight="1" x14ac:dyDescent="0.15">
      <c r="B9" s="790" t="s">
        <v>119</v>
      </c>
      <c r="C9" s="1119"/>
      <c r="D9" s="1119"/>
      <c r="E9" s="1119"/>
      <c r="F9" s="1119"/>
      <c r="G9" s="340" t="s">
        <v>532</v>
      </c>
      <c r="H9" s="166" t="s">
        <v>446</v>
      </c>
      <c r="I9" s="166"/>
      <c r="J9" s="166"/>
      <c r="K9" s="166"/>
      <c r="L9" s="342" t="s">
        <v>532</v>
      </c>
      <c r="M9" s="166" t="s">
        <v>447</v>
      </c>
      <c r="N9" s="166"/>
      <c r="O9" s="166"/>
      <c r="P9" s="166"/>
      <c r="Q9" s="342" t="s">
        <v>532</v>
      </c>
      <c r="R9" s="166" t="s">
        <v>448</v>
      </c>
      <c r="S9" s="247"/>
      <c r="T9" s="247"/>
      <c r="U9" s="247"/>
      <c r="V9" s="247"/>
      <c r="W9" s="247"/>
      <c r="X9" s="247"/>
      <c r="Y9" s="247"/>
      <c r="Z9" s="247"/>
      <c r="AA9" s="247"/>
      <c r="AB9" s="247"/>
      <c r="AC9" s="247"/>
      <c r="AD9" s="248"/>
    </row>
    <row r="10" spans="2:30" ht="23.25" customHeight="1" x14ac:dyDescent="0.15">
      <c r="B10" s="1205" t="s">
        <v>267</v>
      </c>
      <c r="C10" s="1206"/>
      <c r="D10" s="1206"/>
      <c r="E10" s="1206"/>
      <c r="F10" s="1207"/>
      <c r="G10" s="342" t="s">
        <v>532</v>
      </c>
      <c r="H10" s="211" t="s">
        <v>492</v>
      </c>
      <c r="I10" s="121"/>
      <c r="J10" s="121"/>
      <c r="K10" s="121"/>
      <c r="L10" s="121"/>
      <c r="M10" s="121"/>
      <c r="N10" s="211"/>
      <c r="O10" s="121"/>
      <c r="P10" s="342" t="s">
        <v>532</v>
      </c>
      <c r="Q10" s="211" t="s">
        <v>493</v>
      </c>
      <c r="R10" s="121"/>
      <c r="S10" s="211"/>
      <c r="T10" s="249"/>
      <c r="U10" s="249"/>
      <c r="V10" s="249"/>
      <c r="W10" s="249"/>
      <c r="X10" s="249"/>
      <c r="Y10" s="249"/>
      <c r="Z10" s="249"/>
      <c r="AA10" s="249"/>
      <c r="AB10" s="249"/>
      <c r="AC10" s="249"/>
      <c r="AD10" s="250"/>
    </row>
    <row r="11" spans="2:30" ht="23.25" customHeight="1" x14ac:dyDescent="0.15">
      <c r="B11" s="1208"/>
      <c r="C11" s="944"/>
      <c r="D11" s="944"/>
      <c r="E11" s="944"/>
      <c r="F11" s="1209"/>
      <c r="G11" s="343" t="s">
        <v>532</v>
      </c>
      <c r="H11" s="191" t="s">
        <v>494</v>
      </c>
      <c r="I11" s="100"/>
      <c r="J11" s="100"/>
      <c r="K11" s="100"/>
      <c r="L11" s="100"/>
      <c r="M11" s="100"/>
      <c r="N11" s="100"/>
      <c r="O11" s="100"/>
      <c r="P11" s="342" t="s">
        <v>532</v>
      </c>
      <c r="Q11" s="191" t="s">
        <v>495</v>
      </c>
      <c r="R11" s="100"/>
      <c r="S11" s="253"/>
      <c r="T11" s="253"/>
      <c r="U11" s="253"/>
      <c r="V11" s="253"/>
      <c r="W11" s="253"/>
      <c r="X11" s="253"/>
      <c r="Y11" s="253"/>
      <c r="Z11" s="253"/>
      <c r="AA11" s="253"/>
      <c r="AB11" s="253"/>
      <c r="AC11" s="253"/>
      <c r="AD11" s="254"/>
    </row>
    <row r="12" spans="2:30" ht="23.25" customHeight="1" x14ac:dyDescent="0.15">
      <c r="B12" s="1205" t="s">
        <v>270</v>
      </c>
      <c r="C12" s="1206"/>
      <c r="D12" s="1206"/>
      <c r="E12" s="1206"/>
      <c r="F12" s="1207"/>
      <c r="G12" s="342" t="s">
        <v>532</v>
      </c>
      <c r="H12" s="211" t="s">
        <v>533</v>
      </c>
      <c r="I12" s="121"/>
      <c r="J12" s="121"/>
      <c r="K12" s="121"/>
      <c r="L12" s="121"/>
      <c r="M12" s="121"/>
      <c r="N12" s="121"/>
      <c r="O12" s="121"/>
      <c r="P12" s="121"/>
      <c r="Q12" s="121"/>
      <c r="R12" s="121"/>
      <c r="S12" s="342" t="s">
        <v>532</v>
      </c>
      <c r="T12" s="211" t="s">
        <v>535</v>
      </c>
      <c r="U12" s="249"/>
      <c r="V12" s="249"/>
      <c r="W12" s="249"/>
      <c r="X12" s="249"/>
      <c r="Y12" s="249"/>
      <c r="Z12" s="249"/>
      <c r="AA12" s="249"/>
      <c r="AB12" s="249"/>
      <c r="AC12" s="249"/>
      <c r="AD12" s="250"/>
    </row>
    <row r="13" spans="2:30" ht="23.25" customHeight="1" x14ac:dyDescent="0.15">
      <c r="B13" s="1208"/>
      <c r="C13" s="944"/>
      <c r="D13" s="944"/>
      <c r="E13" s="944"/>
      <c r="F13" s="1209"/>
      <c r="G13" s="343" t="s">
        <v>532</v>
      </c>
      <c r="H13" s="191" t="s">
        <v>534</v>
      </c>
      <c r="I13" s="100"/>
      <c r="J13" s="100"/>
      <c r="K13" s="100"/>
      <c r="L13" s="100"/>
      <c r="M13" s="100"/>
      <c r="N13" s="100"/>
      <c r="O13" s="100"/>
      <c r="P13" s="100"/>
      <c r="Q13" s="100"/>
      <c r="R13" s="100"/>
      <c r="S13" s="253"/>
      <c r="T13" s="253"/>
      <c r="U13" s="253"/>
      <c r="V13" s="253"/>
      <c r="W13" s="253"/>
      <c r="X13" s="253"/>
      <c r="Y13" s="253"/>
      <c r="Z13" s="253"/>
      <c r="AA13" s="253"/>
      <c r="AB13" s="253"/>
      <c r="AC13" s="253"/>
      <c r="AD13" s="254"/>
    </row>
    <row r="14" spans="2:30" s="158" customFormat="1" x14ac:dyDescent="0.15"/>
    <row r="15" spans="2:30" s="158" customFormat="1" x14ac:dyDescent="0.15">
      <c r="B15" s="158" t="s">
        <v>336</v>
      </c>
    </row>
    <row r="16" spans="2:30" s="158" customFormat="1" x14ac:dyDescent="0.15">
      <c r="B16" s="158" t="s">
        <v>332</v>
      </c>
      <c r="AC16" s="169"/>
      <c r="AD16" s="169"/>
    </row>
    <row r="17" spans="2:30" s="158" customFormat="1" ht="6" customHeight="1" x14ac:dyDescent="0.15"/>
    <row r="18" spans="2:30" s="158" customFormat="1" ht="4.5" customHeight="1" x14ac:dyDescent="0.15">
      <c r="B18" s="886" t="s">
        <v>275</v>
      </c>
      <c r="C18" s="863"/>
      <c r="D18" s="863"/>
      <c r="E18" s="863"/>
      <c r="F18" s="864"/>
      <c r="G18" s="210"/>
      <c r="H18" s="211"/>
      <c r="I18" s="211"/>
      <c r="J18" s="211"/>
      <c r="K18" s="211"/>
      <c r="L18" s="211"/>
      <c r="M18" s="211"/>
      <c r="N18" s="211"/>
      <c r="O18" s="211"/>
      <c r="P18" s="211"/>
      <c r="Q18" s="211"/>
      <c r="R18" s="211"/>
      <c r="S18" s="211"/>
      <c r="T18" s="211"/>
      <c r="U18" s="211"/>
      <c r="V18" s="211"/>
      <c r="W18" s="211"/>
      <c r="X18" s="211"/>
      <c r="Y18" s="211"/>
      <c r="Z18" s="210"/>
      <c r="AA18" s="211"/>
      <c r="AB18" s="211"/>
      <c r="AC18" s="1240"/>
      <c r="AD18" s="1241"/>
    </row>
    <row r="19" spans="2:30" s="158" customFormat="1" ht="15.75" customHeight="1" x14ac:dyDescent="0.15">
      <c r="B19" s="865"/>
      <c r="C19" s="866"/>
      <c r="D19" s="866"/>
      <c r="E19" s="866"/>
      <c r="F19" s="1193"/>
      <c r="G19" s="157"/>
      <c r="H19" s="158" t="s">
        <v>289</v>
      </c>
      <c r="Z19" s="255"/>
      <c r="AA19" s="149" t="s">
        <v>368</v>
      </c>
      <c r="AB19" s="149" t="s">
        <v>369</v>
      </c>
      <c r="AC19" s="149" t="s">
        <v>370</v>
      </c>
      <c r="AD19" s="152"/>
    </row>
    <row r="20" spans="2:30" s="158" customFormat="1" ht="18.75" customHeight="1" x14ac:dyDescent="0.15">
      <c r="B20" s="865"/>
      <c r="C20" s="866"/>
      <c r="D20" s="866"/>
      <c r="E20" s="866"/>
      <c r="F20" s="1193"/>
      <c r="G20" s="157"/>
      <c r="I20" s="205" t="s">
        <v>115</v>
      </c>
      <c r="J20" s="1236" t="s">
        <v>271</v>
      </c>
      <c r="K20" s="1237"/>
      <c r="L20" s="1237"/>
      <c r="M20" s="1237"/>
      <c r="N20" s="1237"/>
      <c r="O20" s="1237"/>
      <c r="P20" s="1237"/>
      <c r="Q20" s="1237"/>
      <c r="R20" s="1237"/>
      <c r="S20" s="1237"/>
      <c r="T20" s="1237"/>
      <c r="U20" s="206"/>
      <c r="V20" s="1242"/>
      <c r="W20" s="1243"/>
      <c r="X20" s="207" t="s">
        <v>102</v>
      </c>
      <c r="Z20" s="147"/>
      <c r="AA20" s="219"/>
      <c r="AB20" s="165"/>
      <c r="AC20" s="219"/>
      <c r="AD20" s="152"/>
    </row>
    <row r="21" spans="2:30" s="168" customFormat="1" ht="18.75" customHeight="1" x14ac:dyDescent="0.15">
      <c r="B21" s="865"/>
      <c r="C21" s="866"/>
      <c r="D21" s="866"/>
      <c r="E21" s="866"/>
      <c r="F21" s="1193"/>
      <c r="G21" s="157"/>
      <c r="H21" s="158"/>
      <c r="I21" s="205" t="s">
        <v>161</v>
      </c>
      <c r="J21" s="256" t="s">
        <v>272</v>
      </c>
      <c r="K21" s="206"/>
      <c r="L21" s="206"/>
      <c r="M21" s="206"/>
      <c r="N21" s="206"/>
      <c r="O21" s="206"/>
      <c r="P21" s="206"/>
      <c r="Q21" s="206"/>
      <c r="R21" s="206"/>
      <c r="S21" s="206"/>
      <c r="T21" s="206"/>
      <c r="U21" s="207"/>
      <c r="V21" s="1244"/>
      <c r="W21" s="1245"/>
      <c r="X21" s="214" t="s">
        <v>102</v>
      </c>
      <c r="Y21" s="257"/>
      <c r="Z21" s="147"/>
      <c r="AA21" s="342" t="s">
        <v>532</v>
      </c>
      <c r="AB21" s="342" t="s">
        <v>369</v>
      </c>
      <c r="AC21" s="342" t="s">
        <v>532</v>
      </c>
      <c r="AD21" s="152"/>
    </row>
    <row r="22" spans="2:30" s="168" customFormat="1" x14ac:dyDescent="0.15">
      <c r="B22" s="865"/>
      <c r="C22" s="866"/>
      <c r="D22" s="866"/>
      <c r="E22" s="866"/>
      <c r="F22" s="1193"/>
      <c r="G22" s="157"/>
      <c r="H22" s="158" t="s">
        <v>125</v>
      </c>
      <c r="I22" s="158"/>
      <c r="J22" s="158"/>
      <c r="K22" s="158"/>
      <c r="L22" s="158"/>
      <c r="M22" s="158"/>
      <c r="N22" s="158"/>
      <c r="O22" s="158"/>
      <c r="P22" s="158"/>
      <c r="Q22" s="158"/>
      <c r="R22" s="158"/>
      <c r="S22" s="158"/>
      <c r="T22" s="158"/>
      <c r="U22" s="158"/>
      <c r="V22" s="158"/>
      <c r="W22" s="158"/>
      <c r="X22" s="158"/>
      <c r="Y22" s="158"/>
      <c r="Z22" s="157"/>
      <c r="AA22" s="158"/>
      <c r="AB22" s="158"/>
      <c r="AC22" s="169"/>
      <c r="AD22" s="152"/>
    </row>
    <row r="23" spans="2:30" s="168" customFormat="1" ht="15.75" customHeight="1" x14ac:dyDescent="0.15">
      <c r="B23" s="865"/>
      <c r="C23" s="866"/>
      <c r="D23" s="866"/>
      <c r="E23" s="866"/>
      <c r="F23" s="1193"/>
      <c r="G23" s="157"/>
      <c r="H23" s="158" t="s">
        <v>277</v>
      </c>
      <c r="I23" s="158"/>
      <c r="J23" s="158"/>
      <c r="K23" s="158"/>
      <c r="L23" s="158"/>
      <c r="M23" s="158"/>
      <c r="N23" s="158"/>
      <c r="O23" s="158"/>
      <c r="P23" s="158"/>
      <c r="Q23" s="158"/>
      <c r="R23" s="158"/>
      <c r="S23" s="158"/>
      <c r="T23" s="257"/>
      <c r="U23" s="158"/>
      <c r="V23" s="257"/>
      <c r="W23" s="158"/>
      <c r="X23" s="158"/>
      <c r="Y23" s="158"/>
      <c r="Z23" s="147"/>
      <c r="AA23" s="169"/>
      <c r="AB23" s="169"/>
      <c r="AC23" s="169"/>
      <c r="AD23" s="152"/>
    </row>
    <row r="24" spans="2:30" s="168" customFormat="1" ht="30" customHeight="1" x14ac:dyDescent="0.15">
      <c r="B24" s="865"/>
      <c r="C24" s="866"/>
      <c r="D24" s="866"/>
      <c r="E24" s="866"/>
      <c r="F24" s="1193"/>
      <c r="G24" s="157"/>
      <c r="H24" s="158"/>
      <c r="I24" s="205" t="s">
        <v>171</v>
      </c>
      <c r="J24" s="1236" t="s">
        <v>285</v>
      </c>
      <c r="K24" s="1237"/>
      <c r="L24" s="1237"/>
      <c r="M24" s="1237"/>
      <c r="N24" s="1237"/>
      <c r="O24" s="1237"/>
      <c r="P24" s="1237"/>
      <c r="Q24" s="1237"/>
      <c r="R24" s="1237"/>
      <c r="S24" s="1237"/>
      <c r="T24" s="1237"/>
      <c r="U24" s="1246"/>
      <c r="V24" s="1242"/>
      <c r="W24" s="1243"/>
      <c r="X24" s="207" t="s">
        <v>102</v>
      </c>
      <c r="Y24" s="257"/>
      <c r="Z24" s="147"/>
      <c r="AA24" s="342" t="s">
        <v>532</v>
      </c>
      <c r="AB24" s="342" t="s">
        <v>369</v>
      </c>
      <c r="AC24" s="342" t="s">
        <v>532</v>
      </c>
      <c r="AD24" s="152"/>
    </row>
    <row r="25" spans="2:30" s="168" customFormat="1" ht="6" customHeight="1" x14ac:dyDescent="0.15">
      <c r="B25" s="1217"/>
      <c r="C25" s="945"/>
      <c r="D25" s="945"/>
      <c r="E25" s="945"/>
      <c r="F25" s="1218"/>
      <c r="G25" s="213"/>
      <c r="H25" s="191"/>
      <c r="I25" s="191"/>
      <c r="J25" s="191"/>
      <c r="K25" s="191"/>
      <c r="L25" s="191"/>
      <c r="M25" s="191"/>
      <c r="N25" s="191"/>
      <c r="O25" s="191"/>
      <c r="P25" s="191"/>
      <c r="Q25" s="191"/>
      <c r="R25" s="191"/>
      <c r="S25" s="191"/>
      <c r="T25" s="258"/>
      <c r="U25" s="258"/>
      <c r="V25" s="191"/>
      <c r="W25" s="191"/>
      <c r="X25" s="191"/>
      <c r="Y25" s="191"/>
      <c r="Z25" s="213"/>
      <c r="AA25" s="191"/>
      <c r="AB25" s="191"/>
      <c r="AC25" s="100"/>
      <c r="AD25" s="238"/>
    </row>
    <row r="26" spans="2:30" s="168" customFormat="1" ht="9.75" customHeight="1" x14ac:dyDescent="0.15">
      <c r="B26" s="162"/>
      <c r="C26" s="162"/>
      <c r="D26" s="162"/>
      <c r="E26" s="162"/>
      <c r="F26" s="162"/>
      <c r="G26" s="158"/>
      <c r="H26" s="158"/>
      <c r="I26" s="158"/>
      <c r="J26" s="158"/>
      <c r="K26" s="158"/>
      <c r="L26" s="158"/>
      <c r="M26" s="158"/>
      <c r="N26" s="158"/>
      <c r="O26" s="158"/>
      <c r="P26" s="158"/>
      <c r="Q26" s="158"/>
      <c r="R26" s="158"/>
      <c r="S26" s="158"/>
      <c r="T26" s="257"/>
      <c r="U26" s="257"/>
      <c r="V26" s="158"/>
      <c r="W26" s="158"/>
      <c r="X26" s="158"/>
      <c r="Y26" s="158"/>
      <c r="Z26" s="158"/>
      <c r="AA26" s="158"/>
      <c r="AB26" s="158"/>
      <c r="AC26" s="158"/>
      <c r="AD26" s="158"/>
    </row>
    <row r="27" spans="2:30" s="168" customFormat="1" x14ac:dyDescent="0.15">
      <c r="B27" s="158" t="s">
        <v>333</v>
      </c>
      <c r="C27" s="162"/>
      <c r="D27" s="162"/>
      <c r="E27" s="162"/>
      <c r="F27" s="162"/>
      <c r="G27" s="158"/>
      <c r="H27" s="158"/>
      <c r="I27" s="158"/>
      <c r="J27" s="158"/>
      <c r="K27" s="158"/>
      <c r="L27" s="158"/>
      <c r="M27" s="158"/>
      <c r="N27" s="158"/>
      <c r="O27" s="158"/>
      <c r="P27" s="158"/>
      <c r="Q27" s="158"/>
      <c r="R27" s="158"/>
      <c r="S27" s="158"/>
      <c r="T27" s="257"/>
      <c r="U27" s="257"/>
      <c r="V27" s="158"/>
      <c r="W27" s="158"/>
      <c r="X27" s="158"/>
      <c r="Y27" s="158"/>
      <c r="Z27" s="158"/>
      <c r="AA27" s="158"/>
      <c r="AB27" s="158"/>
      <c r="AC27" s="158"/>
      <c r="AD27" s="158"/>
    </row>
    <row r="28" spans="2:30" s="168" customFormat="1" ht="6.75" customHeight="1" x14ac:dyDescent="0.15">
      <c r="B28" s="162"/>
      <c r="C28" s="162"/>
      <c r="D28" s="162"/>
      <c r="E28" s="162"/>
      <c r="F28" s="162"/>
      <c r="G28" s="158"/>
      <c r="H28" s="158"/>
      <c r="I28" s="158"/>
      <c r="J28" s="158"/>
      <c r="K28" s="158"/>
      <c r="L28" s="158"/>
      <c r="M28" s="158"/>
      <c r="N28" s="158"/>
      <c r="O28" s="158"/>
      <c r="P28" s="158"/>
      <c r="Q28" s="158"/>
      <c r="R28" s="158"/>
      <c r="S28" s="158"/>
      <c r="T28" s="257"/>
      <c r="U28" s="257"/>
      <c r="V28" s="158"/>
      <c r="W28" s="158"/>
      <c r="X28" s="158"/>
      <c r="Y28" s="158"/>
      <c r="Z28" s="158"/>
      <c r="AA28" s="158"/>
      <c r="AB28" s="158"/>
      <c r="AC28" s="158"/>
      <c r="AD28" s="158"/>
    </row>
    <row r="29" spans="2:30" s="168" customFormat="1" ht="4.5" customHeight="1" x14ac:dyDescent="0.15">
      <c r="B29" s="886" t="s">
        <v>275</v>
      </c>
      <c r="C29" s="863"/>
      <c r="D29" s="863"/>
      <c r="E29" s="863"/>
      <c r="F29" s="864"/>
      <c r="G29" s="210"/>
      <c r="H29" s="211"/>
      <c r="I29" s="211"/>
      <c r="J29" s="211"/>
      <c r="K29" s="211"/>
      <c r="L29" s="211"/>
      <c r="M29" s="211"/>
      <c r="N29" s="211"/>
      <c r="O29" s="211"/>
      <c r="P29" s="211"/>
      <c r="Q29" s="211"/>
      <c r="R29" s="211"/>
      <c r="S29" s="211"/>
      <c r="T29" s="211"/>
      <c r="U29" s="211"/>
      <c r="V29" s="211"/>
      <c r="W29" s="211"/>
      <c r="X29" s="211"/>
      <c r="Y29" s="211"/>
      <c r="Z29" s="210"/>
      <c r="AA29" s="211"/>
      <c r="AB29" s="211"/>
      <c r="AC29" s="121"/>
      <c r="AD29" s="237"/>
    </row>
    <row r="30" spans="2:30" s="168" customFormat="1" ht="15.75" customHeight="1" x14ac:dyDescent="0.15">
      <c r="B30" s="865"/>
      <c r="C30" s="866"/>
      <c r="D30" s="866"/>
      <c r="E30" s="866"/>
      <c r="F30" s="1193"/>
      <c r="G30" s="157"/>
      <c r="H30" s="158" t="s">
        <v>290</v>
      </c>
      <c r="I30" s="158"/>
      <c r="J30" s="158"/>
      <c r="K30" s="158"/>
      <c r="L30" s="158"/>
      <c r="M30" s="158"/>
      <c r="N30" s="158"/>
      <c r="O30" s="158"/>
      <c r="P30" s="158"/>
      <c r="Q30" s="158"/>
      <c r="R30" s="158"/>
      <c r="S30" s="158"/>
      <c r="T30" s="158"/>
      <c r="U30" s="158"/>
      <c r="V30" s="158"/>
      <c r="W30" s="158"/>
      <c r="X30" s="158"/>
      <c r="Y30" s="158"/>
      <c r="Z30" s="157"/>
      <c r="AA30" s="149" t="s">
        <v>368</v>
      </c>
      <c r="AB30" s="149" t="s">
        <v>369</v>
      </c>
      <c r="AC30" s="149" t="s">
        <v>370</v>
      </c>
      <c r="AD30" s="259"/>
    </row>
    <row r="31" spans="2:30" s="168" customFormat="1" ht="18.75" customHeight="1" x14ac:dyDescent="0.15">
      <c r="B31" s="865"/>
      <c r="C31" s="866"/>
      <c r="D31" s="866"/>
      <c r="E31" s="866"/>
      <c r="F31" s="1193"/>
      <c r="G31" s="157"/>
      <c r="H31" s="158"/>
      <c r="I31" s="205" t="s">
        <v>115</v>
      </c>
      <c r="J31" s="1236" t="s">
        <v>271</v>
      </c>
      <c r="K31" s="1237"/>
      <c r="L31" s="1237"/>
      <c r="M31" s="1237"/>
      <c r="N31" s="1237"/>
      <c r="O31" s="1237"/>
      <c r="P31" s="1237"/>
      <c r="Q31" s="1237"/>
      <c r="R31" s="1237"/>
      <c r="S31" s="1237"/>
      <c r="T31" s="1237"/>
      <c r="U31" s="207"/>
      <c r="V31" s="1242"/>
      <c r="W31" s="1243"/>
      <c r="X31" s="207" t="s">
        <v>102</v>
      </c>
      <c r="Y31" s="158"/>
      <c r="Z31" s="157"/>
      <c r="AA31" s="219"/>
      <c r="AB31" s="165"/>
      <c r="AC31" s="219"/>
      <c r="AD31" s="152"/>
    </row>
    <row r="32" spans="2:30" s="168" customFormat="1" ht="18.75" customHeight="1" x14ac:dyDescent="0.15">
      <c r="B32" s="865"/>
      <c r="C32" s="866"/>
      <c r="D32" s="866"/>
      <c r="E32" s="866"/>
      <c r="F32" s="1193"/>
      <c r="G32" s="157"/>
      <c r="H32" s="158"/>
      <c r="I32" s="260" t="s">
        <v>161</v>
      </c>
      <c r="J32" s="261" t="s">
        <v>272</v>
      </c>
      <c r="K32" s="191"/>
      <c r="L32" s="191"/>
      <c r="M32" s="191"/>
      <c r="N32" s="191"/>
      <c r="O32" s="191"/>
      <c r="P32" s="191"/>
      <c r="Q32" s="191"/>
      <c r="R32" s="191"/>
      <c r="S32" s="191"/>
      <c r="T32" s="191"/>
      <c r="U32" s="214"/>
      <c r="V32" s="1244"/>
      <c r="W32" s="1245"/>
      <c r="X32" s="214" t="s">
        <v>102</v>
      </c>
      <c r="Y32" s="257"/>
      <c r="Z32" s="147"/>
      <c r="AA32" s="342" t="s">
        <v>532</v>
      </c>
      <c r="AB32" s="342" t="s">
        <v>369</v>
      </c>
      <c r="AC32" s="342" t="s">
        <v>532</v>
      </c>
      <c r="AD32" s="152"/>
    </row>
    <row r="33" spans="2:31" s="168" customFormat="1" ht="6" customHeight="1" x14ac:dyDescent="0.15">
      <c r="B33" s="1217"/>
      <c r="C33" s="945"/>
      <c r="D33" s="945"/>
      <c r="E33" s="945"/>
      <c r="F33" s="1218"/>
      <c r="G33" s="213"/>
      <c r="H33" s="191"/>
      <c r="I33" s="191"/>
      <c r="J33" s="191"/>
      <c r="K33" s="191"/>
      <c r="L33" s="191"/>
      <c r="M33" s="191"/>
      <c r="N33" s="191"/>
      <c r="O33" s="191"/>
      <c r="P33" s="191"/>
      <c r="Q33" s="191"/>
      <c r="R33" s="191"/>
      <c r="S33" s="191"/>
      <c r="T33" s="258"/>
      <c r="U33" s="258"/>
      <c r="V33" s="191"/>
      <c r="W33" s="191"/>
      <c r="X33" s="191"/>
      <c r="Y33" s="191"/>
      <c r="Z33" s="213"/>
      <c r="AA33" s="191"/>
      <c r="AB33" s="191"/>
      <c r="AC33" s="100"/>
      <c r="AD33" s="238"/>
    </row>
    <row r="34" spans="2:31" s="168" customFormat="1" ht="9.75" customHeight="1" x14ac:dyDescent="0.15">
      <c r="B34" s="162"/>
      <c r="C34" s="162"/>
      <c r="D34" s="162"/>
      <c r="E34" s="162"/>
      <c r="F34" s="162"/>
      <c r="G34" s="158"/>
      <c r="H34" s="158"/>
      <c r="I34" s="158"/>
      <c r="J34" s="158"/>
      <c r="K34" s="158"/>
      <c r="L34" s="158"/>
      <c r="M34" s="158"/>
      <c r="N34" s="158"/>
      <c r="O34" s="158"/>
      <c r="P34" s="158"/>
      <c r="Q34" s="158"/>
      <c r="R34" s="158"/>
      <c r="S34" s="158"/>
      <c r="T34" s="257"/>
      <c r="U34" s="257"/>
      <c r="V34" s="158"/>
      <c r="W34" s="158"/>
      <c r="X34" s="158"/>
      <c r="Y34" s="158"/>
      <c r="Z34" s="158"/>
      <c r="AA34" s="158"/>
      <c r="AB34" s="158"/>
      <c r="AC34" s="158"/>
      <c r="AD34" s="158"/>
    </row>
    <row r="35" spans="2:31" s="168" customFormat="1" ht="13.5" customHeight="1" x14ac:dyDescent="0.15">
      <c r="B35" s="158" t="s">
        <v>398</v>
      </c>
      <c r="C35" s="162"/>
      <c r="D35" s="162"/>
      <c r="E35" s="162"/>
      <c r="F35" s="162"/>
      <c r="G35" s="158"/>
      <c r="H35" s="158"/>
      <c r="I35" s="158"/>
      <c r="J35" s="158"/>
      <c r="K35" s="158"/>
      <c r="L35" s="158"/>
      <c r="M35" s="158"/>
      <c r="N35" s="158"/>
      <c r="O35" s="158"/>
      <c r="P35" s="158"/>
      <c r="Q35" s="158"/>
      <c r="R35" s="158"/>
      <c r="S35" s="158"/>
      <c r="T35" s="257"/>
      <c r="U35" s="257"/>
      <c r="V35" s="158"/>
      <c r="W35" s="158"/>
      <c r="X35" s="158"/>
      <c r="Y35" s="158"/>
      <c r="Z35" s="158"/>
      <c r="AA35" s="158"/>
      <c r="AB35" s="158"/>
      <c r="AC35" s="158"/>
      <c r="AD35" s="158"/>
    </row>
    <row r="36" spans="2:31" s="168" customFormat="1" ht="6.75" customHeight="1" x14ac:dyDescent="0.15">
      <c r="B36" s="162"/>
      <c r="C36" s="162"/>
      <c r="D36" s="162"/>
      <c r="E36" s="162"/>
      <c r="F36" s="162"/>
      <c r="G36" s="158"/>
      <c r="H36" s="158"/>
      <c r="I36" s="158"/>
      <c r="J36" s="158"/>
      <c r="K36" s="158"/>
      <c r="L36" s="158"/>
      <c r="M36" s="158"/>
      <c r="N36" s="158"/>
      <c r="O36" s="158"/>
      <c r="P36" s="158"/>
      <c r="Q36" s="158"/>
      <c r="R36" s="158"/>
      <c r="S36" s="158"/>
      <c r="T36" s="257"/>
      <c r="U36" s="257"/>
      <c r="V36" s="158"/>
      <c r="W36" s="158"/>
      <c r="X36" s="158"/>
      <c r="Y36" s="158"/>
      <c r="Z36" s="158"/>
      <c r="AA36" s="158"/>
      <c r="AB36" s="158"/>
      <c r="AC36" s="158"/>
      <c r="AD36" s="158"/>
    </row>
    <row r="37" spans="2:31" s="168" customFormat="1" ht="4.5" customHeight="1" x14ac:dyDescent="0.15">
      <c r="B37" s="886" t="s">
        <v>275</v>
      </c>
      <c r="C37" s="863"/>
      <c r="D37" s="863"/>
      <c r="E37" s="863"/>
      <c r="F37" s="864"/>
      <c r="G37" s="210"/>
      <c r="H37" s="211"/>
      <c r="I37" s="211"/>
      <c r="J37" s="211"/>
      <c r="K37" s="211"/>
      <c r="L37" s="211"/>
      <c r="M37" s="211"/>
      <c r="N37" s="211"/>
      <c r="O37" s="211"/>
      <c r="P37" s="211"/>
      <c r="Q37" s="211"/>
      <c r="R37" s="211"/>
      <c r="S37" s="211"/>
      <c r="T37" s="211"/>
      <c r="U37" s="211"/>
      <c r="V37" s="211"/>
      <c r="W37" s="211"/>
      <c r="X37" s="211"/>
      <c r="Y37" s="211"/>
      <c r="Z37" s="210"/>
      <c r="AA37" s="211"/>
      <c r="AB37" s="211"/>
      <c r="AC37" s="121"/>
      <c r="AD37" s="237"/>
    </row>
    <row r="38" spans="2:31" s="168" customFormat="1" ht="15.75" customHeight="1" x14ac:dyDescent="0.15">
      <c r="B38" s="865"/>
      <c r="C38" s="866"/>
      <c r="D38" s="866"/>
      <c r="E38" s="866"/>
      <c r="F38" s="1193"/>
      <c r="G38" s="157"/>
      <c r="H38" s="158" t="s">
        <v>276</v>
      </c>
      <c r="I38" s="158"/>
      <c r="J38" s="158"/>
      <c r="K38" s="158"/>
      <c r="L38" s="158"/>
      <c r="M38" s="158"/>
      <c r="N38" s="158"/>
      <c r="O38" s="158"/>
      <c r="P38" s="158"/>
      <c r="Q38" s="158"/>
      <c r="R38" s="158"/>
      <c r="S38" s="158"/>
      <c r="T38" s="158"/>
      <c r="U38" s="158"/>
      <c r="V38" s="158"/>
      <c r="W38" s="158"/>
      <c r="X38" s="158"/>
      <c r="Y38" s="158"/>
      <c r="Z38" s="157"/>
      <c r="AA38" s="149" t="s">
        <v>368</v>
      </c>
      <c r="AB38" s="149" t="s">
        <v>369</v>
      </c>
      <c r="AC38" s="149" t="s">
        <v>370</v>
      </c>
      <c r="AD38" s="259"/>
    </row>
    <row r="39" spans="2:31" s="168" customFormat="1" ht="18.75" customHeight="1" x14ac:dyDescent="0.15">
      <c r="B39" s="865"/>
      <c r="C39" s="866"/>
      <c r="D39" s="866"/>
      <c r="E39" s="866"/>
      <c r="F39" s="1193"/>
      <c r="G39" s="157"/>
      <c r="H39" s="158"/>
      <c r="I39" s="205" t="s">
        <v>115</v>
      </c>
      <c r="J39" s="1236" t="s">
        <v>271</v>
      </c>
      <c r="K39" s="1237"/>
      <c r="L39" s="1237"/>
      <c r="M39" s="1237"/>
      <c r="N39" s="1237"/>
      <c r="O39" s="1237"/>
      <c r="P39" s="1237"/>
      <c r="Q39" s="1237"/>
      <c r="R39" s="1237"/>
      <c r="S39" s="1237"/>
      <c r="T39" s="1237"/>
      <c r="U39" s="207"/>
      <c r="V39" s="1247"/>
      <c r="W39" s="1242"/>
      <c r="X39" s="207" t="s">
        <v>102</v>
      </c>
      <c r="Y39" s="158"/>
      <c r="Z39" s="157"/>
      <c r="AA39" s="219"/>
      <c r="AB39" s="165"/>
      <c r="AC39" s="219"/>
      <c r="AD39" s="152"/>
    </row>
    <row r="40" spans="2:31" s="168" customFormat="1" ht="18.75" customHeight="1" x14ac:dyDescent="0.15">
      <c r="B40" s="865"/>
      <c r="C40" s="866"/>
      <c r="D40" s="866"/>
      <c r="E40" s="866"/>
      <c r="F40" s="1193"/>
      <c r="G40" s="157"/>
      <c r="H40" s="158"/>
      <c r="I40" s="260" t="s">
        <v>161</v>
      </c>
      <c r="J40" s="261" t="s">
        <v>272</v>
      </c>
      <c r="K40" s="191"/>
      <c r="L40" s="191"/>
      <c r="M40" s="191"/>
      <c r="N40" s="191"/>
      <c r="O40" s="191"/>
      <c r="P40" s="191"/>
      <c r="Q40" s="191"/>
      <c r="R40" s="191"/>
      <c r="S40" s="191"/>
      <c r="T40" s="191"/>
      <c r="U40" s="214"/>
      <c r="V40" s="1247"/>
      <c r="W40" s="1242"/>
      <c r="X40" s="214" t="s">
        <v>102</v>
      </c>
      <c r="Y40" s="257"/>
      <c r="Z40" s="147"/>
      <c r="AA40" s="342" t="s">
        <v>532</v>
      </c>
      <c r="AB40" s="342" t="s">
        <v>369</v>
      </c>
      <c r="AC40" s="342" t="s">
        <v>532</v>
      </c>
      <c r="AD40" s="152"/>
    </row>
    <row r="41" spans="2:31" s="168" customFormat="1" ht="6" customHeight="1" x14ac:dyDescent="0.15">
      <c r="B41" s="1217"/>
      <c r="C41" s="945"/>
      <c r="D41" s="945"/>
      <c r="E41" s="945"/>
      <c r="F41" s="1218"/>
      <c r="G41" s="213"/>
      <c r="H41" s="191"/>
      <c r="I41" s="191"/>
      <c r="J41" s="191"/>
      <c r="K41" s="191"/>
      <c r="L41" s="191"/>
      <c r="M41" s="191"/>
      <c r="N41" s="191"/>
      <c r="O41" s="191"/>
      <c r="P41" s="191"/>
      <c r="Q41" s="191"/>
      <c r="R41" s="191"/>
      <c r="S41" s="191"/>
      <c r="T41" s="258"/>
      <c r="U41" s="258"/>
      <c r="V41" s="191"/>
      <c r="W41" s="191"/>
      <c r="X41" s="191"/>
      <c r="Y41" s="191"/>
      <c r="Z41" s="213"/>
      <c r="AA41" s="191"/>
      <c r="AB41" s="191"/>
      <c r="AC41" s="100"/>
      <c r="AD41" s="238"/>
    </row>
    <row r="42" spans="2:31" s="168" customFormat="1" ht="4.5" customHeight="1" x14ac:dyDescent="0.15">
      <c r="B42" s="886" t="s">
        <v>280</v>
      </c>
      <c r="C42" s="863"/>
      <c r="D42" s="863"/>
      <c r="E42" s="863"/>
      <c r="F42" s="864"/>
      <c r="G42" s="210"/>
      <c r="H42" s="211"/>
      <c r="I42" s="211"/>
      <c r="J42" s="211"/>
      <c r="K42" s="211"/>
      <c r="L42" s="211"/>
      <c r="M42" s="211"/>
      <c r="N42" s="211"/>
      <c r="O42" s="211"/>
      <c r="P42" s="211"/>
      <c r="Q42" s="211"/>
      <c r="R42" s="211"/>
      <c r="S42" s="211"/>
      <c r="T42" s="211"/>
      <c r="U42" s="211"/>
      <c r="V42" s="211"/>
      <c r="W42" s="211"/>
      <c r="X42" s="211"/>
      <c r="Y42" s="211"/>
      <c r="Z42" s="210"/>
      <c r="AA42" s="211"/>
      <c r="AB42" s="211"/>
      <c r="AC42" s="121"/>
      <c r="AD42" s="237"/>
    </row>
    <row r="43" spans="2:31" s="168" customFormat="1" ht="15.75" customHeight="1" x14ac:dyDescent="0.15">
      <c r="B43" s="865"/>
      <c r="C43" s="866"/>
      <c r="D43" s="866"/>
      <c r="E43" s="866"/>
      <c r="F43" s="1193"/>
      <c r="G43" s="157"/>
      <c r="H43" s="158" t="s">
        <v>278</v>
      </c>
      <c r="I43" s="158"/>
      <c r="J43" s="158"/>
      <c r="K43" s="158"/>
      <c r="L43" s="158"/>
      <c r="M43" s="158"/>
      <c r="N43" s="158"/>
      <c r="O43" s="158"/>
      <c r="P43" s="158"/>
      <c r="Q43" s="158"/>
      <c r="R43" s="158"/>
      <c r="S43" s="158"/>
      <c r="T43" s="158"/>
      <c r="U43" s="158"/>
      <c r="V43" s="158"/>
      <c r="W43" s="158"/>
      <c r="X43" s="158"/>
      <c r="Y43" s="158"/>
      <c r="Z43" s="157"/>
      <c r="AA43" s="149" t="s">
        <v>368</v>
      </c>
      <c r="AB43" s="149" t="s">
        <v>369</v>
      </c>
      <c r="AC43" s="149" t="s">
        <v>370</v>
      </c>
      <c r="AD43" s="259"/>
    </row>
    <row r="44" spans="2:31" s="168" customFormat="1" ht="30" customHeight="1" x14ac:dyDescent="0.15">
      <c r="B44" s="865"/>
      <c r="C44" s="866"/>
      <c r="D44" s="866"/>
      <c r="E44" s="866"/>
      <c r="F44" s="1193"/>
      <c r="G44" s="157"/>
      <c r="H44" s="158"/>
      <c r="I44" s="205" t="s">
        <v>115</v>
      </c>
      <c r="J44" s="1234" t="s">
        <v>338</v>
      </c>
      <c r="K44" s="1235"/>
      <c r="L44" s="1235"/>
      <c r="M44" s="1235"/>
      <c r="N44" s="1235"/>
      <c r="O44" s="1235"/>
      <c r="P44" s="1235"/>
      <c r="Q44" s="1235"/>
      <c r="R44" s="1235"/>
      <c r="S44" s="1235"/>
      <c r="T44" s="1235"/>
      <c r="U44" s="1249"/>
      <c r="V44" s="1247"/>
      <c r="W44" s="1242"/>
      <c r="X44" s="207" t="s">
        <v>102</v>
      </c>
      <c r="Y44" s="158"/>
      <c r="Z44" s="157"/>
      <c r="AA44" s="219"/>
      <c r="AB44" s="165"/>
      <c r="AC44" s="219"/>
      <c r="AD44" s="152"/>
    </row>
    <row r="45" spans="2:31" s="168" customFormat="1" ht="33" customHeight="1" x14ac:dyDescent="0.15">
      <c r="B45" s="865"/>
      <c r="C45" s="866"/>
      <c r="D45" s="866"/>
      <c r="E45" s="866"/>
      <c r="F45" s="1193"/>
      <c r="G45" s="157"/>
      <c r="H45" s="158"/>
      <c r="I45" s="205" t="s">
        <v>161</v>
      </c>
      <c r="J45" s="1234" t="s">
        <v>337</v>
      </c>
      <c r="K45" s="1235"/>
      <c r="L45" s="1235"/>
      <c r="M45" s="1235"/>
      <c r="N45" s="1235"/>
      <c r="O45" s="1235"/>
      <c r="P45" s="1235"/>
      <c r="Q45" s="1235"/>
      <c r="R45" s="1235"/>
      <c r="S45" s="1235"/>
      <c r="T45" s="1235"/>
      <c r="U45" s="1249"/>
      <c r="V45" s="1247"/>
      <c r="W45" s="1242"/>
      <c r="X45" s="214" t="s">
        <v>102</v>
      </c>
      <c r="Y45" s="257"/>
      <c r="Z45" s="147"/>
      <c r="AA45" s="342" t="s">
        <v>532</v>
      </c>
      <c r="AB45" s="342" t="s">
        <v>369</v>
      </c>
      <c r="AC45" s="342" t="s">
        <v>532</v>
      </c>
      <c r="AD45" s="152"/>
    </row>
    <row r="46" spans="2:31" s="168" customFormat="1" ht="6" customHeight="1" x14ac:dyDescent="0.15">
      <c r="B46" s="1217"/>
      <c r="C46" s="945"/>
      <c r="D46" s="945"/>
      <c r="E46" s="945"/>
      <c r="F46" s="1218"/>
      <c r="G46" s="213"/>
      <c r="H46" s="191"/>
      <c r="I46" s="191"/>
      <c r="J46" s="191"/>
      <c r="K46" s="191"/>
      <c r="L46" s="191"/>
      <c r="M46" s="191"/>
      <c r="N46" s="191"/>
      <c r="O46" s="191"/>
      <c r="P46" s="191"/>
      <c r="Q46" s="191"/>
      <c r="R46" s="191"/>
      <c r="S46" s="191"/>
      <c r="T46" s="258"/>
      <c r="U46" s="258"/>
      <c r="V46" s="191"/>
      <c r="W46" s="191"/>
      <c r="X46" s="191"/>
      <c r="Y46" s="191"/>
      <c r="Z46" s="213"/>
      <c r="AA46" s="191"/>
      <c r="AB46" s="191"/>
      <c r="AC46" s="100"/>
      <c r="AD46" s="238"/>
    </row>
    <row r="47" spans="2:31" s="168" customFormat="1" ht="6" customHeight="1" x14ac:dyDescent="0.15">
      <c r="B47" s="162"/>
      <c r="C47" s="162"/>
      <c r="D47" s="162"/>
      <c r="E47" s="162"/>
      <c r="F47" s="162"/>
      <c r="G47" s="158"/>
      <c r="H47" s="158"/>
      <c r="I47" s="158"/>
      <c r="J47" s="158"/>
      <c r="K47" s="158"/>
      <c r="L47" s="158"/>
      <c r="M47" s="158"/>
      <c r="N47" s="158"/>
      <c r="O47" s="158"/>
      <c r="P47" s="158"/>
      <c r="Q47" s="158"/>
      <c r="R47" s="158"/>
      <c r="S47" s="158"/>
      <c r="T47" s="257"/>
      <c r="U47" s="257"/>
      <c r="V47" s="158"/>
      <c r="W47" s="158"/>
      <c r="X47" s="158"/>
      <c r="Y47" s="158"/>
      <c r="Z47" s="158"/>
      <c r="AA47" s="158"/>
      <c r="AB47" s="158"/>
      <c r="AC47" s="158"/>
      <c r="AD47" s="158"/>
    </row>
    <row r="48" spans="2:31" s="168" customFormat="1" ht="13.5" customHeight="1" x14ac:dyDescent="0.15">
      <c r="B48" s="1248" t="s">
        <v>298</v>
      </c>
      <c r="C48" s="1238"/>
      <c r="D48" s="327" t="s">
        <v>437</v>
      </c>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158"/>
    </row>
    <row r="49" spans="2:31" s="168" customFormat="1" ht="29.25" customHeight="1" x14ac:dyDescent="0.15">
      <c r="B49" s="1248"/>
      <c r="C49" s="1238"/>
      <c r="D49" s="1239"/>
      <c r="E49" s="1239"/>
      <c r="F49" s="1239"/>
      <c r="G49" s="1239"/>
      <c r="H49" s="1239"/>
      <c r="I49" s="1239"/>
      <c r="J49" s="1239"/>
      <c r="K49" s="1239"/>
      <c r="L49" s="1239"/>
      <c r="M49" s="1239"/>
      <c r="N49" s="1239"/>
      <c r="O49" s="1239"/>
      <c r="P49" s="1239"/>
      <c r="Q49" s="1239"/>
      <c r="R49" s="1239"/>
      <c r="S49" s="1239"/>
      <c r="T49" s="1239"/>
      <c r="U49" s="1239"/>
      <c r="V49" s="1239"/>
      <c r="W49" s="1239"/>
      <c r="X49" s="1239"/>
      <c r="Y49" s="1239"/>
      <c r="Z49" s="1239"/>
      <c r="AA49" s="1239"/>
      <c r="AB49" s="1239"/>
      <c r="AC49" s="1239"/>
      <c r="AD49" s="1239"/>
      <c r="AE49" s="158"/>
    </row>
    <row r="50" spans="2:31" s="168" customFormat="1" ht="71.25" customHeight="1" x14ac:dyDescent="0.15">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158"/>
    </row>
    <row r="51" spans="2:31" s="168" customFormat="1" x14ac:dyDescent="0.15">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158"/>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1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1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15"/>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15"/>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1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1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6"/>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showGridLines="0" view="pageBreakPreview" zoomScaleNormal="100" zoomScaleSheetLayoutView="100" workbookViewId="0">
      <selection activeCell="B2" sqref="B2:AN2"/>
    </sheetView>
  </sheetViews>
  <sheetFormatPr defaultColWidth="3.5" defaultRowHeight="13.5" x14ac:dyDescent="0.15"/>
  <cols>
    <col min="1" max="1" width="1.25" style="96" customWidth="1"/>
    <col min="2" max="2" width="3.125" style="215" customWidth="1"/>
    <col min="3" max="31" width="3.125" style="96" customWidth="1"/>
    <col min="32" max="32" width="1.25" style="96" customWidth="1"/>
    <col min="33" max="16384" width="3.5" style="96"/>
  </cols>
  <sheetData>
    <row r="1" spans="2:31" s="168" customFormat="1" x14ac:dyDescent="0.15"/>
    <row r="2" spans="2:31" s="168" customFormat="1" x14ac:dyDescent="0.15">
      <c r="B2" s="168" t="s">
        <v>399</v>
      </c>
    </row>
    <row r="3" spans="2:31" s="168" customFormat="1" x14ac:dyDescent="0.15">
      <c r="V3" s="120" t="s">
        <v>269</v>
      </c>
      <c r="W3" s="906"/>
      <c r="X3" s="906"/>
      <c r="Y3" s="120" t="s">
        <v>33</v>
      </c>
      <c r="Z3" s="906"/>
      <c r="AA3" s="906"/>
      <c r="AB3" s="120" t="s">
        <v>268</v>
      </c>
      <c r="AC3" s="906"/>
      <c r="AD3" s="906"/>
      <c r="AE3" s="120" t="s">
        <v>123</v>
      </c>
    </row>
    <row r="4" spans="2:31" s="168" customFormat="1" x14ac:dyDescent="0.15">
      <c r="AE4" s="120"/>
    </row>
    <row r="5" spans="2:31" s="168" customFormat="1" x14ac:dyDescent="0.15">
      <c r="B5" s="906" t="s">
        <v>266</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row>
    <row r="6" spans="2:31" s="168" customFormat="1" ht="26.25" customHeight="1" x14ac:dyDescent="0.15">
      <c r="B6" s="1192" t="s">
        <v>400</v>
      </c>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1192"/>
    </row>
    <row r="7" spans="2:31" s="168" customFormat="1" x14ac:dyDescent="0.15"/>
    <row r="8" spans="2:31" s="168" customFormat="1" ht="23.25" customHeight="1" x14ac:dyDescent="0.15">
      <c r="B8" s="789" t="s">
        <v>118</v>
      </c>
      <c r="C8" s="789"/>
      <c r="D8" s="789"/>
      <c r="E8" s="789"/>
      <c r="F8" s="790"/>
      <c r="G8" s="1219"/>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1"/>
    </row>
    <row r="9" spans="2:31" ht="23.25" customHeight="1" x14ac:dyDescent="0.15">
      <c r="B9" s="790" t="s">
        <v>119</v>
      </c>
      <c r="C9" s="1119"/>
      <c r="D9" s="1119"/>
      <c r="E9" s="1119"/>
      <c r="F9" s="1120"/>
      <c r="G9" s="340" t="s">
        <v>532</v>
      </c>
      <c r="H9" s="166" t="s">
        <v>446</v>
      </c>
      <c r="I9" s="166"/>
      <c r="J9" s="166"/>
      <c r="K9" s="166"/>
      <c r="L9" s="341" t="s">
        <v>532</v>
      </c>
      <c r="M9" s="166" t="s">
        <v>447</v>
      </c>
      <c r="N9" s="166"/>
      <c r="O9" s="166"/>
      <c r="P9" s="166"/>
      <c r="Q9" s="341" t="s">
        <v>532</v>
      </c>
      <c r="R9" s="166" t="s">
        <v>448</v>
      </c>
      <c r="S9" s="247"/>
      <c r="T9" s="247"/>
      <c r="U9" s="247"/>
      <c r="V9" s="247"/>
      <c r="W9" s="247"/>
      <c r="X9" s="247"/>
      <c r="Y9" s="247"/>
      <c r="Z9" s="247"/>
      <c r="AA9" s="247"/>
      <c r="AB9" s="247"/>
      <c r="AC9" s="247"/>
      <c r="AD9" s="247"/>
      <c r="AE9" s="248"/>
    </row>
    <row r="10" spans="2:31" ht="23.25" customHeight="1" x14ac:dyDescent="0.15">
      <c r="B10" s="1205" t="s">
        <v>267</v>
      </c>
      <c r="C10" s="1206"/>
      <c r="D10" s="1206"/>
      <c r="E10" s="1206"/>
      <c r="F10" s="1207"/>
      <c r="G10" s="342" t="s">
        <v>532</v>
      </c>
      <c r="H10" s="158" t="s">
        <v>499</v>
      </c>
      <c r="I10" s="169"/>
      <c r="J10" s="169"/>
      <c r="K10" s="169"/>
      <c r="L10" s="169"/>
      <c r="M10" s="169"/>
      <c r="N10" s="169"/>
      <c r="O10" s="169"/>
      <c r="P10" s="169"/>
      <c r="Q10" s="169"/>
      <c r="R10" s="342" t="s">
        <v>532</v>
      </c>
      <c r="S10" s="251" t="s">
        <v>496</v>
      </c>
      <c r="T10" s="251"/>
      <c r="U10" s="251"/>
      <c r="V10" s="342" t="s">
        <v>532</v>
      </c>
      <c r="W10" s="251" t="s">
        <v>497</v>
      </c>
      <c r="X10" s="251"/>
      <c r="Y10" s="251"/>
      <c r="Z10" s="342" t="s">
        <v>532</v>
      </c>
      <c r="AA10" s="251" t="s">
        <v>498</v>
      </c>
      <c r="AB10" s="251"/>
      <c r="AC10" s="251"/>
      <c r="AD10" s="251"/>
      <c r="AE10" s="252"/>
    </row>
    <row r="11" spans="2:31" ht="23.25" customHeight="1" x14ac:dyDescent="0.15">
      <c r="B11" s="1202"/>
      <c r="C11" s="928"/>
      <c r="D11" s="928"/>
      <c r="E11" s="928"/>
      <c r="F11" s="1203"/>
      <c r="G11" s="342" t="s">
        <v>532</v>
      </c>
      <c r="H11" s="158" t="s">
        <v>500</v>
      </c>
      <c r="I11" s="169"/>
      <c r="J11" s="169"/>
      <c r="K11" s="169"/>
      <c r="L11" s="169"/>
      <c r="M11" s="169"/>
      <c r="N11" s="169"/>
      <c r="O11" s="169"/>
      <c r="P11" s="169"/>
      <c r="Q11" s="169"/>
      <c r="R11" s="342" t="s">
        <v>532</v>
      </c>
      <c r="S11" s="158" t="s">
        <v>501</v>
      </c>
      <c r="T11" s="251"/>
      <c r="U11" s="251"/>
      <c r="V11" s="251"/>
      <c r="W11" s="251"/>
      <c r="X11" s="251"/>
      <c r="Y11" s="251"/>
      <c r="Z11" s="251"/>
      <c r="AA11" s="251"/>
      <c r="AB11" s="251"/>
      <c r="AC11" s="251"/>
      <c r="AD11" s="251"/>
      <c r="AE11" s="252"/>
    </row>
    <row r="12" spans="2:31" ht="23.25" customHeight="1" x14ac:dyDescent="0.15">
      <c r="B12" s="1202"/>
      <c r="C12" s="928"/>
      <c r="D12" s="928"/>
      <c r="E12" s="928"/>
      <c r="F12" s="1203"/>
      <c r="G12" s="342" t="s">
        <v>532</v>
      </c>
      <c r="H12" s="158" t="s">
        <v>486</v>
      </c>
      <c r="I12" s="169"/>
      <c r="J12" s="169"/>
      <c r="K12" s="169"/>
      <c r="L12" s="169"/>
      <c r="M12" s="169"/>
      <c r="N12" s="169"/>
      <c r="O12" s="169"/>
      <c r="P12" s="169"/>
      <c r="Q12" s="169"/>
      <c r="R12" s="342" t="s">
        <v>532</v>
      </c>
      <c r="S12" s="158" t="s">
        <v>502</v>
      </c>
      <c r="T12" s="251"/>
      <c r="U12" s="251"/>
      <c r="V12" s="251"/>
      <c r="W12" s="251"/>
      <c r="X12" s="251"/>
      <c r="Y12" s="251"/>
      <c r="Z12" s="251"/>
      <c r="AA12" s="251"/>
      <c r="AB12" s="251"/>
      <c r="AC12" s="251"/>
      <c r="AD12" s="251"/>
      <c r="AE12" s="252"/>
    </row>
    <row r="13" spans="2:31" ht="23.25" customHeight="1" x14ac:dyDescent="0.15">
      <c r="B13" s="1208"/>
      <c r="C13" s="944"/>
      <c r="D13" s="944"/>
      <c r="E13" s="944"/>
      <c r="F13" s="1209"/>
      <c r="G13" s="342" t="s">
        <v>532</v>
      </c>
      <c r="H13" s="158" t="s">
        <v>503</v>
      </c>
      <c r="I13" s="169"/>
      <c r="J13" s="169"/>
      <c r="K13" s="169"/>
      <c r="L13" s="169"/>
      <c r="M13" s="169"/>
      <c r="N13" s="169"/>
      <c r="O13" s="169"/>
      <c r="P13" s="169"/>
      <c r="Q13" s="169"/>
      <c r="R13" s="342" t="s">
        <v>532</v>
      </c>
      <c r="S13" s="158" t="s">
        <v>504</v>
      </c>
      <c r="T13" s="251"/>
      <c r="U13" s="251"/>
      <c r="V13" s="251"/>
      <c r="W13" s="251"/>
      <c r="X13" s="251"/>
      <c r="Y13" s="251"/>
      <c r="Z13" s="251"/>
      <c r="AA13" s="251"/>
      <c r="AB13" s="251"/>
      <c r="AC13" s="251"/>
      <c r="AD13" s="251"/>
      <c r="AE13" s="252"/>
    </row>
    <row r="14" spans="2:31" ht="23.25" customHeight="1" x14ac:dyDescent="0.15">
      <c r="B14" s="1205" t="s">
        <v>270</v>
      </c>
      <c r="C14" s="1206"/>
      <c r="D14" s="1206"/>
      <c r="E14" s="1206"/>
      <c r="F14" s="1207"/>
      <c r="G14" s="349" t="s">
        <v>532</v>
      </c>
      <c r="H14" s="211" t="s">
        <v>533</v>
      </c>
      <c r="I14" s="121"/>
      <c r="J14" s="121"/>
      <c r="K14" s="121"/>
      <c r="L14" s="121"/>
      <c r="M14" s="121"/>
      <c r="N14" s="121"/>
      <c r="O14" s="121"/>
      <c r="P14" s="121"/>
      <c r="Q14" s="121"/>
      <c r="R14" s="121"/>
      <c r="S14" s="348" t="s">
        <v>532</v>
      </c>
      <c r="T14" s="211" t="s">
        <v>535</v>
      </c>
      <c r="U14" s="249"/>
      <c r="V14" s="249"/>
      <c r="W14" s="249"/>
      <c r="X14" s="249"/>
      <c r="Y14" s="249"/>
      <c r="Z14" s="249"/>
      <c r="AA14" s="249"/>
      <c r="AB14" s="249"/>
      <c r="AC14" s="249"/>
      <c r="AD14" s="249"/>
      <c r="AE14" s="250"/>
    </row>
    <row r="15" spans="2:31" ht="23.25" customHeight="1" x14ac:dyDescent="0.15">
      <c r="B15" s="1208"/>
      <c r="C15" s="944"/>
      <c r="D15" s="944"/>
      <c r="E15" s="944"/>
      <c r="F15" s="1209"/>
      <c r="G15" s="343" t="s">
        <v>532</v>
      </c>
      <c r="H15" s="191" t="s">
        <v>534</v>
      </c>
      <c r="I15" s="100"/>
      <c r="J15" s="100"/>
      <c r="K15" s="100"/>
      <c r="L15" s="100"/>
      <c r="M15" s="100"/>
      <c r="N15" s="100"/>
      <c r="O15" s="100"/>
      <c r="P15" s="100"/>
      <c r="Q15" s="100"/>
      <c r="R15" s="100"/>
      <c r="S15" s="253"/>
      <c r="T15" s="253"/>
      <c r="U15" s="253"/>
      <c r="V15" s="253"/>
      <c r="W15" s="253"/>
      <c r="X15" s="253"/>
      <c r="Y15" s="253"/>
      <c r="Z15" s="253"/>
      <c r="AA15" s="253"/>
      <c r="AB15" s="253"/>
      <c r="AC15" s="253"/>
      <c r="AD15" s="253"/>
      <c r="AE15" s="254"/>
    </row>
    <row r="16" spans="2:31" s="158" customFormat="1" x14ac:dyDescent="0.15"/>
    <row r="17" spans="2:31" s="158" customFormat="1" x14ac:dyDescent="0.15">
      <c r="B17" s="158" t="s">
        <v>336</v>
      </c>
    </row>
    <row r="18" spans="2:31" s="158" customFormat="1" x14ac:dyDescent="0.15">
      <c r="B18" s="158" t="s">
        <v>332</v>
      </c>
      <c r="AD18" s="169"/>
      <c r="AE18" s="169"/>
    </row>
    <row r="19" spans="2:31" s="158" customFormat="1" ht="6" customHeight="1" x14ac:dyDescent="0.15"/>
    <row r="20" spans="2:31" s="158" customFormat="1" ht="6" customHeight="1" x14ac:dyDescent="0.15">
      <c r="B20" s="886" t="s">
        <v>275</v>
      </c>
      <c r="C20" s="863"/>
      <c r="D20" s="863"/>
      <c r="E20" s="863"/>
      <c r="F20" s="864"/>
      <c r="G20" s="210"/>
      <c r="H20" s="211"/>
      <c r="I20" s="211"/>
      <c r="J20" s="211"/>
      <c r="K20" s="211"/>
      <c r="L20" s="211"/>
      <c r="M20" s="211"/>
      <c r="N20" s="211"/>
      <c r="O20" s="211"/>
      <c r="P20" s="211"/>
      <c r="Q20" s="211"/>
      <c r="R20" s="211"/>
      <c r="S20" s="211"/>
      <c r="T20" s="211"/>
      <c r="U20" s="211"/>
      <c r="V20" s="211"/>
      <c r="W20" s="211"/>
      <c r="X20" s="211"/>
      <c r="Y20" s="211"/>
      <c r="Z20" s="211"/>
      <c r="AA20" s="210"/>
      <c r="AB20" s="211"/>
      <c r="AC20" s="211"/>
      <c r="AD20" s="121"/>
      <c r="AE20" s="237"/>
    </row>
    <row r="21" spans="2:31" s="158" customFormat="1" ht="13.5" customHeight="1" x14ac:dyDescent="0.15">
      <c r="B21" s="865"/>
      <c r="C21" s="866"/>
      <c r="D21" s="866"/>
      <c r="E21" s="866"/>
      <c r="F21" s="1193"/>
      <c r="G21" s="157"/>
      <c r="H21" s="158" t="s">
        <v>300</v>
      </c>
      <c r="AA21" s="157"/>
      <c r="AB21" s="149" t="s">
        <v>368</v>
      </c>
      <c r="AC21" s="149" t="s">
        <v>369</v>
      </c>
      <c r="AD21" s="149" t="s">
        <v>370</v>
      </c>
      <c r="AE21" s="259"/>
    </row>
    <row r="22" spans="2:31" s="158" customFormat="1" ht="15.75" customHeight="1" x14ac:dyDescent="0.15">
      <c r="B22" s="865"/>
      <c r="C22" s="866"/>
      <c r="D22" s="866"/>
      <c r="E22" s="866"/>
      <c r="F22" s="1193"/>
      <c r="G22" s="157"/>
      <c r="I22" s="205" t="s">
        <v>115</v>
      </c>
      <c r="J22" s="1236" t="s">
        <v>271</v>
      </c>
      <c r="K22" s="1237"/>
      <c r="L22" s="1237"/>
      <c r="M22" s="1237"/>
      <c r="N22" s="1237"/>
      <c r="O22" s="1237"/>
      <c r="P22" s="1237"/>
      <c r="Q22" s="1237"/>
      <c r="R22" s="1237"/>
      <c r="S22" s="1237"/>
      <c r="T22" s="1237"/>
      <c r="U22" s="1237"/>
      <c r="V22" s="883"/>
      <c r="W22" s="884"/>
      <c r="X22" s="207" t="s">
        <v>102</v>
      </c>
      <c r="AA22" s="157"/>
      <c r="AB22" s="219"/>
      <c r="AC22" s="165"/>
      <c r="AD22" s="219"/>
      <c r="AE22" s="152"/>
    </row>
    <row r="23" spans="2:31" s="168" customFormat="1" ht="15.75" customHeight="1" x14ac:dyDescent="0.15">
      <c r="B23" s="865"/>
      <c r="C23" s="866"/>
      <c r="D23" s="866"/>
      <c r="E23" s="866"/>
      <c r="F23" s="1193"/>
      <c r="G23" s="157"/>
      <c r="H23" s="158"/>
      <c r="I23" s="260" t="s">
        <v>161</v>
      </c>
      <c r="J23" s="322" t="s">
        <v>272</v>
      </c>
      <c r="K23" s="191"/>
      <c r="L23" s="191"/>
      <c r="M23" s="191"/>
      <c r="N23" s="191"/>
      <c r="O23" s="191"/>
      <c r="P23" s="191"/>
      <c r="Q23" s="191"/>
      <c r="R23" s="191"/>
      <c r="S23" s="191"/>
      <c r="T23" s="191"/>
      <c r="U23" s="191"/>
      <c r="V23" s="846"/>
      <c r="W23" s="847"/>
      <c r="X23" s="214" t="s">
        <v>102</v>
      </c>
      <c r="Y23" s="158"/>
      <c r="Z23" s="257"/>
      <c r="AA23" s="147"/>
      <c r="AB23" s="342" t="s">
        <v>532</v>
      </c>
      <c r="AC23" s="342" t="s">
        <v>369</v>
      </c>
      <c r="AD23" s="342" t="s">
        <v>532</v>
      </c>
      <c r="AE23" s="152"/>
    </row>
    <row r="24" spans="2:31" s="168" customFormat="1" x14ac:dyDescent="0.15">
      <c r="B24" s="865"/>
      <c r="C24" s="866"/>
      <c r="D24" s="866"/>
      <c r="E24" s="866"/>
      <c r="F24" s="1193"/>
      <c r="G24" s="157"/>
      <c r="H24" s="158" t="s">
        <v>125</v>
      </c>
      <c r="I24" s="158"/>
      <c r="J24" s="158"/>
      <c r="K24" s="158"/>
      <c r="L24" s="158"/>
      <c r="M24" s="158"/>
      <c r="N24" s="158"/>
      <c r="O24" s="158"/>
      <c r="P24" s="158"/>
      <c r="Q24" s="158"/>
      <c r="R24" s="158"/>
      <c r="S24" s="158"/>
      <c r="T24" s="158"/>
      <c r="U24" s="158"/>
      <c r="V24" s="158"/>
      <c r="W24" s="158"/>
      <c r="X24" s="158"/>
      <c r="Y24" s="158"/>
      <c r="Z24" s="158"/>
      <c r="AA24" s="157"/>
      <c r="AB24" s="158"/>
      <c r="AC24" s="158"/>
      <c r="AD24" s="169"/>
      <c r="AE24" s="152"/>
    </row>
    <row r="25" spans="2:31" s="168" customFormat="1" x14ac:dyDescent="0.15">
      <c r="B25" s="865"/>
      <c r="C25" s="866"/>
      <c r="D25" s="866"/>
      <c r="E25" s="866"/>
      <c r="F25" s="1193"/>
      <c r="G25" s="157"/>
      <c r="H25" s="158" t="s">
        <v>301</v>
      </c>
      <c r="I25" s="158"/>
      <c r="J25" s="158"/>
      <c r="K25" s="158"/>
      <c r="L25" s="158"/>
      <c r="M25" s="158"/>
      <c r="N25" s="158"/>
      <c r="O25" s="158"/>
      <c r="P25" s="158"/>
      <c r="Q25" s="158"/>
      <c r="R25" s="158"/>
      <c r="S25" s="158"/>
      <c r="T25" s="158"/>
      <c r="U25" s="257"/>
      <c r="V25" s="257"/>
      <c r="W25" s="158"/>
      <c r="X25" s="158"/>
      <c r="Y25" s="158"/>
      <c r="Z25" s="158"/>
      <c r="AA25" s="157"/>
      <c r="AB25" s="158"/>
      <c r="AC25" s="158"/>
      <c r="AD25" s="169"/>
      <c r="AE25" s="152"/>
    </row>
    <row r="26" spans="2:31" s="168" customFormat="1" ht="29.25" customHeight="1" x14ac:dyDescent="0.15">
      <c r="B26" s="865"/>
      <c r="C26" s="866"/>
      <c r="D26" s="866"/>
      <c r="E26" s="866"/>
      <c r="F26" s="1193"/>
      <c r="G26" s="157"/>
      <c r="H26" s="158"/>
      <c r="I26" s="205" t="s">
        <v>171</v>
      </c>
      <c r="J26" s="1237" t="s">
        <v>285</v>
      </c>
      <c r="K26" s="1237"/>
      <c r="L26" s="1237"/>
      <c r="M26" s="1237"/>
      <c r="N26" s="1237"/>
      <c r="O26" s="1237"/>
      <c r="P26" s="1237"/>
      <c r="Q26" s="1237"/>
      <c r="R26" s="1237"/>
      <c r="S26" s="1237"/>
      <c r="T26" s="1237"/>
      <c r="U26" s="1237"/>
      <c r="V26" s="883"/>
      <c r="W26" s="884"/>
      <c r="X26" s="207" t="s">
        <v>102</v>
      </c>
      <c r="Y26" s="158"/>
      <c r="Z26" s="257"/>
      <c r="AA26" s="147"/>
      <c r="AB26" s="342" t="s">
        <v>532</v>
      </c>
      <c r="AC26" s="342" t="s">
        <v>369</v>
      </c>
      <c r="AD26" s="342" t="s">
        <v>532</v>
      </c>
      <c r="AE26" s="152"/>
    </row>
    <row r="27" spans="2:31" s="168" customFormat="1" ht="6" customHeight="1" x14ac:dyDescent="0.15">
      <c r="B27" s="1217"/>
      <c r="C27" s="945"/>
      <c r="D27" s="945"/>
      <c r="E27" s="945"/>
      <c r="F27" s="1218"/>
      <c r="G27" s="213"/>
      <c r="H27" s="191"/>
      <c r="I27" s="191"/>
      <c r="J27" s="191"/>
      <c r="K27" s="191"/>
      <c r="L27" s="191"/>
      <c r="M27" s="191"/>
      <c r="N27" s="191"/>
      <c r="O27" s="191"/>
      <c r="P27" s="191"/>
      <c r="Q27" s="191"/>
      <c r="R27" s="191"/>
      <c r="S27" s="191"/>
      <c r="T27" s="191"/>
      <c r="U27" s="258"/>
      <c r="V27" s="258"/>
      <c r="W27" s="191"/>
      <c r="X27" s="191"/>
      <c r="Y27" s="191"/>
      <c r="Z27" s="191"/>
      <c r="AA27" s="213"/>
      <c r="AB27" s="191"/>
      <c r="AC27" s="191"/>
      <c r="AD27" s="100"/>
      <c r="AE27" s="238"/>
    </row>
    <row r="28" spans="2:31" s="168" customFormat="1" ht="6" customHeight="1" x14ac:dyDescent="0.15">
      <c r="B28" s="190"/>
      <c r="C28" s="195"/>
      <c r="D28" s="195"/>
      <c r="E28" s="195"/>
      <c r="F28" s="196"/>
      <c r="G28" s="210"/>
      <c r="H28" s="211"/>
      <c r="I28" s="211"/>
      <c r="J28" s="211"/>
      <c r="K28" s="211"/>
      <c r="L28" s="211"/>
      <c r="M28" s="211"/>
      <c r="N28" s="211"/>
      <c r="O28" s="211"/>
      <c r="P28" s="211"/>
      <c r="Q28" s="211"/>
      <c r="R28" s="211"/>
      <c r="S28" s="211"/>
      <c r="T28" s="211"/>
      <c r="U28" s="324"/>
      <c r="V28" s="324"/>
      <c r="W28" s="211"/>
      <c r="X28" s="211"/>
      <c r="Y28" s="211"/>
      <c r="Z28" s="211"/>
      <c r="AA28" s="211"/>
      <c r="AB28" s="211"/>
      <c r="AC28" s="211"/>
      <c r="AD28" s="121"/>
      <c r="AE28" s="237"/>
    </row>
    <row r="29" spans="2:31" s="168" customFormat="1" x14ac:dyDescent="0.15">
      <c r="B29" s="865" t="s">
        <v>339</v>
      </c>
      <c r="C29" s="866"/>
      <c r="D29" s="866"/>
      <c r="E29" s="866"/>
      <c r="F29" s="1193"/>
      <c r="G29" s="330" t="s">
        <v>401</v>
      </c>
      <c r="I29" s="329"/>
      <c r="J29" s="329"/>
      <c r="K29" s="329"/>
      <c r="L29" s="329"/>
      <c r="M29" s="329"/>
      <c r="N29" s="329"/>
      <c r="O29" s="329"/>
      <c r="P29" s="329"/>
      <c r="Q29" s="329"/>
      <c r="R29" s="329"/>
      <c r="S29" s="329"/>
      <c r="T29" s="329"/>
      <c r="U29" s="329"/>
      <c r="V29" s="329"/>
      <c r="W29" s="329"/>
      <c r="X29" s="329"/>
      <c r="Y29" s="329"/>
      <c r="Z29" s="329"/>
      <c r="AA29" s="329"/>
      <c r="AB29" s="329"/>
      <c r="AC29" s="329"/>
      <c r="AD29" s="169"/>
      <c r="AE29" s="152"/>
    </row>
    <row r="30" spans="2:31" s="168" customFormat="1" ht="54" customHeight="1" x14ac:dyDescent="0.15">
      <c r="B30" s="865"/>
      <c r="C30" s="866"/>
      <c r="D30" s="866"/>
      <c r="E30" s="866"/>
      <c r="F30" s="1193"/>
      <c r="G30" s="1250"/>
      <c r="H30" s="1251"/>
      <c r="I30" s="1251"/>
      <c r="J30" s="1251"/>
      <c r="K30" s="1251"/>
      <c r="L30" s="1251"/>
      <c r="M30" s="1251"/>
      <c r="N30" s="1251"/>
      <c r="O30" s="1251"/>
      <c r="P30" s="1251"/>
      <c r="Q30" s="1251"/>
      <c r="R30" s="1251"/>
      <c r="S30" s="1251"/>
      <c r="T30" s="1251"/>
      <c r="U30" s="1251"/>
      <c r="V30" s="1251"/>
      <c r="W30" s="1251"/>
      <c r="X30" s="1251"/>
      <c r="Y30" s="1251"/>
      <c r="Z30" s="1251"/>
      <c r="AA30" s="1251"/>
      <c r="AB30" s="1251"/>
      <c r="AC30" s="1251"/>
      <c r="AD30" s="1251"/>
      <c r="AE30" s="1252"/>
    </row>
    <row r="31" spans="2:31" s="168" customFormat="1" ht="6" customHeight="1" x14ac:dyDescent="0.15">
      <c r="B31" s="230"/>
      <c r="C31" s="231"/>
      <c r="D31" s="231"/>
      <c r="E31" s="231"/>
      <c r="F31" s="232"/>
      <c r="G31" s="213"/>
      <c r="H31" s="191"/>
      <c r="I31" s="191"/>
      <c r="J31" s="191"/>
      <c r="K31" s="191"/>
      <c r="L31" s="191"/>
      <c r="M31" s="191"/>
      <c r="N31" s="191"/>
      <c r="O31" s="191"/>
      <c r="P31" s="191"/>
      <c r="Q31" s="191"/>
      <c r="R31" s="191"/>
      <c r="S31" s="191"/>
      <c r="T31" s="191"/>
      <c r="U31" s="258"/>
      <c r="V31" s="258"/>
      <c r="W31" s="191"/>
      <c r="X31" s="191"/>
      <c r="Y31" s="191"/>
      <c r="Z31" s="191"/>
      <c r="AA31" s="191"/>
      <c r="AB31" s="191"/>
      <c r="AC31" s="191"/>
      <c r="AD31" s="100"/>
      <c r="AE31" s="238"/>
    </row>
    <row r="32" spans="2:31" s="168" customFormat="1" ht="9.75" customHeight="1" x14ac:dyDescent="0.15">
      <c r="B32" s="162"/>
      <c r="C32" s="162"/>
      <c r="D32" s="162"/>
      <c r="E32" s="162"/>
      <c r="F32" s="162"/>
      <c r="G32" s="158"/>
      <c r="H32" s="158"/>
      <c r="I32" s="158"/>
      <c r="J32" s="158"/>
      <c r="K32" s="158"/>
      <c r="L32" s="158"/>
      <c r="M32" s="158"/>
      <c r="N32" s="158"/>
      <c r="O32" s="158"/>
      <c r="P32" s="158"/>
      <c r="Q32" s="158"/>
      <c r="R32" s="158"/>
      <c r="S32" s="158"/>
      <c r="T32" s="158"/>
      <c r="U32" s="257"/>
      <c r="V32" s="257"/>
      <c r="W32" s="158"/>
      <c r="X32" s="158"/>
      <c r="Y32" s="158"/>
      <c r="Z32" s="158"/>
      <c r="AA32" s="158"/>
      <c r="AB32" s="158"/>
      <c r="AC32" s="158"/>
      <c r="AD32" s="158"/>
      <c r="AE32" s="158"/>
    </row>
    <row r="33" spans="2:31" s="168" customFormat="1" x14ac:dyDescent="0.15">
      <c r="B33" s="158" t="s">
        <v>333</v>
      </c>
      <c r="C33" s="162"/>
      <c r="D33" s="162"/>
      <c r="E33" s="162"/>
      <c r="F33" s="162"/>
      <c r="G33" s="158"/>
      <c r="H33" s="158"/>
      <c r="I33" s="158"/>
      <c r="J33" s="158"/>
      <c r="K33" s="158"/>
      <c r="L33" s="158"/>
      <c r="M33" s="158"/>
      <c r="N33" s="158"/>
      <c r="O33" s="158"/>
      <c r="P33" s="158"/>
      <c r="Q33" s="158"/>
      <c r="R33" s="158"/>
      <c r="S33" s="158"/>
      <c r="T33" s="158"/>
      <c r="U33" s="257"/>
      <c r="V33" s="257"/>
      <c r="W33" s="158"/>
      <c r="X33" s="158"/>
      <c r="Y33" s="158"/>
      <c r="Z33" s="158"/>
      <c r="AA33" s="158"/>
      <c r="AB33" s="158"/>
      <c r="AC33" s="158"/>
      <c r="AD33" s="158"/>
      <c r="AE33" s="158"/>
    </row>
    <row r="34" spans="2:31" s="168" customFormat="1" ht="6.75" customHeight="1" x14ac:dyDescent="0.15">
      <c r="B34" s="162"/>
      <c r="C34" s="162"/>
      <c r="D34" s="162"/>
      <c r="E34" s="162"/>
      <c r="F34" s="162"/>
      <c r="G34" s="158"/>
      <c r="H34" s="158"/>
      <c r="I34" s="158"/>
      <c r="J34" s="158"/>
      <c r="K34" s="158"/>
      <c r="L34" s="158"/>
      <c r="M34" s="158"/>
      <c r="N34" s="158"/>
      <c r="O34" s="158"/>
      <c r="P34" s="158"/>
      <c r="Q34" s="158"/>
      <c r="R34" s="158"/>
      <c r="S34" s="158"/>
      <c r="T34" s="158"/>
      <c r="U34" s="257"/>
      <c r="V34" s="257"/>
      <c r="W34" s="158"/>
      <c r="X34" s="158"/>
      <c r="Y34" s="158"/>
      <c r="Z34" s="158"/>
      <c r="AA34" s="158"/>
      <c r="AB34" s="158"/>
      <c r="AC34" s="158"/>
      <c r="AD34" s="158"/>
      <c r="AE34" s="158"/>
    </row>
    <row r="35" spans="2:31" s="168" customFormat="1" ht="4.5" customHeight="1" x14ac:dyDescent="0.15">
      <c r="B35" s="886" t="s">
        <v>275</v>
      </c>
      <c r="C35" s="863"/>
      <c r="D35" s="863"/>
      <c r="E35" s="863"/>
      <c r="F35" s="864"/>
      <c r="G35" s="210"/>
      <c r="H35" s="211"/>
      <c r="I35" s="211"/>
      <c r="J35" s="211"/>
      <c r="K35" s="211"/>
      <c r="L35" s="211"/>
      <c r="M35" s="211"/>
      <c r="N35" s="211"/>
      <c r="O35" s="211"/>
      <c r="P35" s="211"/>
      <c r="Q35" s="211"/>
      <c r="R35" s="211"/>
      <c r="S35" s="211"/>
      <c r="T35" s="211"/>
      <c r="U35" s="211"/>
      <c r="V35" s="211"/>
      <c r="W35" s="211"/>
      <c r="X35" s="211"/>
      <c r="Y35" s="211"/>
      <c r="Z35" s="211"/>
      <c r="AA35" s="210"/>
      <c r="AB35" s="211"/>
      <c r="AC35" s="211"/>
      <c r="AD35" s="121"/>
      <c r="AE35" s="237"/>
    </row>
    <row r="36" spans="2:31" s="168" customFormat="1" ht="13.5" customHeight="1" x14ac:dyDescent="0.15">
      <c r="B36" s="865"/>
      <c r="C36" s="866"/>
      <c r="D36" s="866"/>
      <c r="E36" s="866"/>
      <c r="F36" s="1193"/>
      <c r="G36" s="157"/>
      <c r="H36" s="158" t="s">
        <v>273</v>
      </c>
      <c r="I36" s="158"/>
      <c r="J36" s="158"/>
      <c r="K36" s="158"/>
      <c r="L36" s="158"/>
      <c r="M36" s="158"/>
      <c r="N36" s="158"/>
      <c r="O36" s="158"/>
      <c r="P36" s="158"/>
      <c r="Q36" s="158"/>
      <c r="R36" s="158"/>
      <c r="S36" s="158"/>
      <c r="T36" s="158"/>
      <c r="U36" s="158"/>
      <c r="V36" s="158"/>
      <c r="W36" s="158"/>
      <c r="X36" s="158"/>
      <c r="Y36" s="158"/>
      <c r="Z36" s="158"/>
      <c r="AA36" s="157"/>
      <c r="AB36" s="149" t="s">
        <v>368</v>
      </c>
      <c r="AC36" s="149" t="s">
        <v>369</v>
      </c>
      <c r="AD36" s="149" t="s">
        <v>370</v>
      </c>
      <c r="AE36" s="259"/>
    </row>
    <row r="37" spans="2:31" s="168" customFormat="1" ht="15.75" customHeight="1" x14ac:dyDescent="0.15">
      <c r="B37" s="865"/>
      <c r="C37" s="866"/>
      <c r="D37" s="866"/>
      <c r="E37" s="866"/>
      <c r="F37" s="1193"/>
      <c r="G37" s="157"/>
      <c r="H37" s="158"/>
      <c r="I37" s="205" t="s">
        <v>115</v>
      </c>
      <c r="J37" s="1236" t="s">
        <v>271</v>
      </c>
      <c r="K37" s="1237"/>
      <c r="L37" s="1237"/>
      <c r="M37" s="1237"/>
      <c r="N37" s="1237"/>
      <c r="O37" s="1237"/>
      <c r="P37" s="1237"/>
      <c r="Q37" s="1237"/>
      <c r="R37" s="1237"/>
      <c r="S37" s="1237"/>
      <c r="T37" s="1237"/>
      <c r="U37" s="1237"/>
      <c r="V37" s="883"/>
      <c r="W37" s="884"/>
      <c r="X37" s="207" t="s">
        <v>102</v>
      </c>
      <c r="Y37" s="158"/>
      <c r="Z37" s="158"/>
      <c r="AA37" s="157"/>
      <c r="AB37" s="219"/>
      <c r="AC37" s="165"/>
      <c r="AD37" s="219"/>
      <c r="AE37" s="152"/>
    </row>
    <row r="38" spans="2:31" s="168" customFormat="1" ht="15.75" customHeight="1" x14ac:dyDescent="0.15">
      <c r="B38" s="865"/>
      <c r="C38" s="866"/>
      <c r="D38" s="866"/>
      <c r="E38" s="866"/>
      <c r="F38" s="1193"/>
      <c r="G38" s="157"/>
      <c r="H38" s="158"/>
      <c r="I38" s="260" t="s">
        <v>161</v>
      </c>
      <c r="J38" s="322" t="s">
        <v>272</v>
      </c>
      <c r="K38" s="191"/>
      <c r="L38" s="191"/>
      <c r="M38" s="191"/>
      <c r="N38" s="191"/>
      <c r="O38" s="191"/>
      <c r="P38" s="191"/>
      <c r="Q38" s="191"/>
      <c r="R38" s="191"/>
      <c r="S38" s="191"/>
      <c r="T38" s="191"/>
      <c r="U38" s="191"/>
      <c r="V38" s="846"/>
      <c r="W38" s="847"/>
      <c r="X38" s="214" t="s">
        <v>102</v>
      </c>
      <c r="Y38" s="158"/>
      <c r="Z38" s="257"/>
      <c r="AA38" s="147"/>
      <c r="AB38" s="342" t="s">
        <v>532</v>
      </c>
      <c r="AC38" s="342" t="s">
        <v>369</v>
      </c>
      <c r="AD38" s="342" t="s">
        <v>532</v>
      </c>
      <c r="AE38" s="152"/>
    </row>
    <row r="39" spans="2:31" s="168" customFormat="1" ht="6" customHeight="1" x14ac:dyDescent="0.15">
      <c r="B39" s="1217"/>
      <c r="C39" s="945"/>
      <c r="D39" s="945"/>
      <c r="E39" s="945"/>
      <c r="F39" s="1218"/>
      <c r="G39" s="213"/>
      <c r="H39" s="191"/>
      <c r="I39" s="191"/>
      <c r="J39" s="191"/>
      <c r="K39" s="191"/>
      <c r="L39" s="191"/>
      <c r="M39" s="191"/>
      <c r="N39" s="191"/>
      <c r="O39" s="191"/>
      <c r="P39" s="191"/>
      <c r="Q39" s="191"/>
      <c r="R39" s="191"/>
      <c r="S39" s="191"/>
      <c r="T39" s="191"/>
      <c r="U39" s="258"/>
      <c r="V39" s="331"/>
      <c r="W39" s="185"/>
      <c r="X39" s="191"/>
      <c r="Y39" s="191"/>
      <c r="Z39" s="191"/>
      <c r="AA39" s="213"/>
      <c r="AB39" s="191"/>
      <c r="AC39" s="191"/>
      <c r="AD39" s="100"/>
      <c r="AE39" s="238"/>
    </row>
    <row r="40" spans="2:31" s="168" customFormat="1" ht="9.75" customHeight="1" x14ac:dyDescent="0.15">
      <c r="B40" s="162"/>
      <c r="C40" s="162"/>
      <c r="D40" s="162"/>
      <c r="E40" s="162"/>
      <c r="F40" s="162"/>
      <c r="G40" s="158"/>
      <c r="H40" s="158"/>
      <c r="I40" s="158"/>
      <c r="J40" s="158"/>
      <c r="K40" s="158"/>
      <c r="L40" s="158"/>
      <c r="M40" s="158"/>
      <c r="N40" s="158"/>
      <c r="O40" s="158"/>
      <c r="P40" s="158"/>
      <c r="Q40" s="158"/>
      <c r="R40" s="158"/>
      <c r="S40" s="158"/>
      <c r="T40" s="158"/>
      <c r="U40" s="257"/>
      <c r="V40" s="323"/>
      <c r="W40" s="165"/>
      <c r="X40" s="158"/>
      <c r="Y40" s="158"/>
      <c r="Z40" s="158"/>
      <c r="AA40" s="158"/>
      <c r="AB40" s="158"/>
      <c r="AC40" s="158"/>
      <c r="AD40" s="158"/>
      <c r="AE40" s="158"/>
    </row>
    <row r="41" spans="2:31" s="168" customFormat="1" ht="13.5" customHeight="1" x14ac:dyDescent="0.15">
      <c r="B41" s="158" t="s">
        <v>334</v>
      </c>
      <c r="C41" s="162"/>
      <c r="D41" s="162"/>
      <c r="E41" s="162"/>
      <c r="F41" s="162"/>
      <c r="G41" s="158"/>
      <c r="H41" s="158"/>
      <c r="I41" s="158"/>
      <c r="J41" s="158"/>
      <c r="K41" s="158"/>
      <c r="L41" s="158"/>
      <c r="M41" s="158"/>
      <c r="N41" s="158"/>
      <c r="O41" s="158"/>
      <c r="P41" s="158"/>
      <c r="Q41" s="158"/>
      <c r="R41" s="158"/>
      <c r="S41" s="158"/>
      <c r="T41" s="158"/>
      <c r="U41" s="257"/>
      <c r="V41" s="323"/>
      <c r="W41" s="165"/>
      <c r="X41" s="158"/>
      <c r="Y41" s="158"/>
      <c r="Z41" s="158"/>
      <c r="AA41" s="158"/>
      <c r="AB41" s="158"/>
      <c r="AC41" s="158"/>
      <c r="AD41" s="158"/>
      <c r="AE41" s="158"/>
    </row>
    <row r="42" spans="2:31" s="168" customFormat="1" x14ac:dyDescent="0.15">
      <c r="B42" s="326" t="s">
        <v>402</v>
      </c>
      <c r="C42" s="162"/>
      <c r="D42" s="162"/>
      <c r="E42" s="162"/>
      <c r="F42" s="162"/>
      <c r="G42" s="158"/>
      <c r="H42" s="158"/>
      <c r="I42" s="158"/>
      <c r="J42" s="158"/>
      <c r="K42" s="158"/>
      <c r="L42" s="158"/>
      <c r="M42" s="158"/>
      <c r="N42" s="158"/>
      <c r="O42" s="158"/>
      <c r="P42" s="158"/>
      <c r="Q42" s="158"/>
      <c r="R42" s="158"/>
      <c r="S42" s="158"/>
      <c r="T42" s="158"/>
      <c r="U42" s="257"/>
      <c r="V42" s="323"/>
      <c r="W42" s="165"/>
      <c r="X42" s="158"/>
      <c r="Y42" s="158"/>
      <c r="Z42" s="158"/>
      <c r="AA42" s="158"/>
      <c r="AB42" s="158"/>
      <c r="AC42" s="158"/>
      <c r="AD42" s="158"/>
      <c r="AE42" s="158"/>
    </row>
    <row r="43" spans="2:31" s="168" customFormat="1" ht="4.5" customHeight="1" x14ac:dyDescent="0.15">
      <c r="B43" s="886" t="s">
        <v>275</v>
      </c>
      <c r="C43" s="863"/>
      <c r="D43" s="863"/>
      <c r="E43" s="863"/>
      <c r="F43" s="864"/>
      <c r="G43" s="210"/>
      <c r="H43" s="211"/>
      <c r="I43" s="211"/>
      <c r="J43" s="211"/>
      <c r="K43" s="211"/>
      <c r="L43" s="211"/>
      <c r="M43" s="211"/>
      <c r="N43" s="211"/>
      <c r="O43" s="211"/>
      <c r="P43" s="211"/>
      <c r="Q43" s="211"/>
      <c r="R43" s="211"/>
      <c r="S43" s="211"/>
      <c r="T43" s="211"/>
      <c r="U43" s="211"/>
      <c r="V43" s="183"/>
      <c r="W43" s="183"/>
      <c r="X43" s="211"/>
      <c r="Y43" s="211"/>
      <c r="Z43" s="211"/>
      <c r="AA43" s="210"/>
      <c r="AB43" s="211"/>
      <c r="AC43" s="211"/>
      <c r="AD43" s="121"/>
      <c r="AE43" s="237"/>
    </row>
    <row r="44" spans="2:31" s="168" customFormat="1" ht="13.5" customHeight="1" x14ac:dyDescent="0.15">
      <c r="B44" s="865"/>
      <c r="C44" s="866"/>
      <c r="D44" s="866"/>
      <c r="E44" s="866"/>
      <c r="F44" s="1193"/>
      <c r="G44" s="157"/>
      <c r="H44" s="158" t="s">
        <v>290</v>
      </c>
      <c r="I44" s="158"/>
      <c r="J44" s="158"/>
      <c r="K44" s="158"/>
      <c r="L44" s="158"/>
      <c r="M44" s="158"/>
      <c r="N44" s="158"/>
      <c r="O44" s="158"/>
      <c r="P44" s="158"/>
      <c r="Q44" s="158"/>
      <c r="R44" s="158"/>
      <c r="S44" s="158"/>
      <c r="T44" s="158"/>
      <c r="U44" s="158"/>
      <c r="V44" s="165"/>
      <c r="W44" s="165"/>
      <c r="X44" s="158"/>
      <c r="Y44" s="158"/>
      <c r="Z44" s="158"/>
      <c r="AA44" s="157"/>
      <c r="AB44" s="149" t="s">
        <v>368</v>
      </c>
      <c r="AC44" s="149" t="s">
        <v>369</v>
      </c>
      <c r="AD44" s="149" t="s">
        <v>370</v>
      </c>
      <c r="AE44" s="259"/>
    </row>
    <row r="45" spans="2:31" s="168" customFormat="1" ht="15.75" customHeight="1" x14ac:dyDescent="0.15">
      <c r="B45" s="865"/>
      <c r="C45" s="866"/>
      <c r="D45" s="866"/>
      <c r="E45" s="866"/>
      <c r="F45" s="1193"/>
      <c r="G45" s="157"/>
      <c r="H45" s="158"/>
      <c r="I45" s="205" t="s">
        <v>115</v>
      </c>
      <c r="J45" s="1236" t="s">
        <v>271</v>
      </c>
      <c r="K45" s="1237"/>
      <c r="L45" s="1237"/>
      <c r="M45" s="1237"/>
      <c r="N45" s="1237"/>
      <c r="O45" s="1237"/>
      <c r="P45" s="1237"/>
      <c r="Q45" s="1237"/>
      <c r="R45" s="1237"/>
      <c r="S45" s="1237"/>
      <c r="T45" s="1237"/>
      <c r="U45" s="1237"/>
      <c r="V45" s="883"/>
      <c r="W45" s="884"/>
      <c r="X45" s="207" t="s">
        <v>102</v>
      </c>
      <c r="Y45" s="158"/>
      <c r="Z45" s="158"/>
      <c r="AA45" s="157"/>
      <c r="AB45" s="219"/>
      <c r="AC45" s="165"/>
      <c r="AD45" s="219"/>
      <c r="AE45" s="152"/>
    </row>
    <row r="46" spans="2:31" s="168" customFormat="1" ht="15.75" customHeight="1" x14ac:dyDescent="0.15">
      <c r="B46" s="865"/>
      <c r="C46" s="866"/>
      <c r="D46" s="866"/>
      <c r="E46" s="866"/>
      <c r="F46" s="1193"/>
      <c r="G46" s="157"/>
      <c r="H46" s="158"/>
      <c r="I46" s="260" t="s">
        <v>161</v>
      </c>
      <c r="J46" s="322" t="s">
        <v>272</v>
      </c>
      <c r="K46" s="191"/>
      <c r="L46" s="191"/>
      <c r="M46" s="191"/>
      <c r="N46" s="191"/>
      <c r="O46" s="191"/>
      <c r="P46" s="191"/>
      <c r="Q46" s="191"/>
      <c r="R46" s="191"/>
      <c r="S46" s="191"/>
      <c r="T46" s="191"/>
      <c r="U46" s="191"/>
      <c r="V46" s="846"/>
      <c r="W46" s="847"/>
      <c r="X46" s="214" t="s">
        <v>102</v>
      </c>
      <c r="Y46" s="158"/>
      <c r="Z46" s="257"/>
      <c r="AA46" s="147"/>
      <c r="AB46" s="342" t="s">
        <v>532</v>
      </c>
      <c r="AC46" s="342" t="s">
        <v>369</v>
      </c>
      <c r="AD46" s="342" t="s">
        <v>532</v>
      </c>
      <c r="AE46" s="152"/>
    </row>
    <row r="47" spans="2:31" s="168" customFormat="1" ht="6" customHeight="1" x14ac:dyDescent="0.15">
      <c r="B47" s="1217"/>
      <c r="C47" s="945"/>
      <c r="D47" s="945"/>
      <c r="E47" s="945"/>
      <c r="F47" s="1218"/>
      <c r="G47" s="213"/>
      <c r="H47" s="191"/>
      <c r="I47" s="191"/>
      <c r="J47" s="191"/>
      <c r="K47" s="191"/>
      <c r="L47" s="191"/>
      <c r="M47" s="191"/>
      <c r="N47" s="191"/>
      <c r="O47" s="191"/>
      <c r="P47" s="191"/>
      <c r="Q47" s="191"/>
      <c r="R47" s="191"/>
      <c r="S47" s="191"/>
      <c r="T47" s="191"/>
      <c r="U47" s="258"/>
      <c r="V47" s="331"/>
      <c r="W47" s="185"/>
      <c r="X47" s="191"/>
      <c r="Y47" s="191"/>
      <c r="Z47" s="191"/>
      <c r="AA47" s="213"/>
      <c r="AB47" s="191"/>
      <c r="AC47" s="191"/>
      <c r="AD47" s="100"/>
      <c r="AE47" s="238"/>
    </row>
    <row r="48" spans="2:31" s="168" customFormat="1" ht="4.5" customHeight="1" x14ac:dyDescent="0.15">
      <c r="B48" s="886" t="s">
        <v>287</v>
      </c>
      <c r="C48" s="863"/>
      <c r="D48" s="863"/>
      <c r="E48" s="863"/>
      <c r="F48" s="864"/>
      <c r="G48" s="210"/>
      <c r="H48" s="211"/>
      <c r="I48" s="211"/>
      <c r="J48" s="211"/>
      <c r="K48" s="211"/>
      <c r="L48" s="211"/>
      <c r="M48" s="211"/>
      <c r="N48" s="211"/>
      <c r="O48" s="211"/>
      <c r="P48" s="211"/>
      <c r="Q48" s="211"/>
      <c r="R48" s="211"/>
      <c r="S48" s="211"/>
      <c r="T48" s="211"/>
      <c r="U48" s="211"/>
      <c r="V48" s="183"/>
      <c r="W48" s="183"/>
      <c r="X48" s="211"/>
      <c r="Y48" s="211"/>
      <c r="Z48" s="211"/>
      <c r="AA48" s="210"/>
      <c r="AB48" s="211"/>
      <c r="AC48" s="211"/>
      <c r="AD48" s="121"/>
      <c r="AE48" s="237"/>
    </row>
    <row r="49" spans="2:32" s="168" customFormat="1" ht="13.5" customHeight="1" x14ac:dyDescent="0.15">
      <c r="B49" s="865"/>
      <c r="C49" s="866"/>
      <c r="D49" s="866"/>
      <c r="E49" s="866"/>
      <c r="F49" s="1193"/>
      <c r="G49" s="157"/>
      <c r="H49" s="158" t="s">
        <v>302</v>
      </c>
      <c r="I49" s="158"/>
      <c r="J49" s="158"/>
      <c r="K49" s="158"/>
      <c r="L49" s="158"/>
      <c r="M49" s="158"/>
      <c r="N49" s="158"/>
      <c r="O49" s="158"/>
      <c r="P49" s="158"/>
      <c r="Q49" s="158"/>
      <c r="R49" s="158"/>
      <c r="S49" s="158"/>
      <c r="T49" s="158"/>
      <c r="U49" s="158"/>
      <c r="V49" s="165"/>
      <c r="W49" s="165"/>
      <c r="X49" s="158"/>
      <c r="Y49" s="158"/>
      <c r="Z49" s="158"/>
      <c r="AA49" s="157"/>
      <c r="AB49" s="149" t="s">
        <v>368</v>
      </c>
      <c r="AC49" s="149" t="s">
        <v>369</v>
      </c>
      <c r="AD49" s="149" t="s">
        <v>370</v>
      </c>
      <c r="AE49" s="259"/>
    </row>
    <row r="50" spans="2:32" s="168" customFormat="1" x14ac:dyDescent="0.15">
      <c r="B50" s="865"/>
      <c r="C50" s="866"/>
      <c r="D50" s="866"/>
      <c r="E50" s="866"/>
      <c r="F50" s="1193"/>
      <c r="G50" s="157"/>
      <c r="H50" s="158"/>
      <c r="I50" s="205" t="s">
        <v>115</v>
      </c>
      <c r="J50" s="1234" t="s">
        <v>299</v>
      </c>
      <c r="K50" s="1235"/>
      <c r="L50" s="1235"/>
      <c r="M50" s="1235"/>
      <c r="N50" s="1235"/>
      <c r="O50" s="1235"/>
      <c r="P50" s="1235"/>
      <c r="Q50" s="1235"/>
      <c r="R50" s="1235"/>
      <c r="S50" s="1235"/>
      <c r="T50" s="1235"/>
      <c r="U50" s="1235"/>
      <c r="V50" s="907"/>
      <c r="W50" s="883"/>
      <c r="X50" s="207" t="s">
        <v>102</v>
      </c>
      <c r="Y50" s="158"/>
      <c r="Z50" s="158"/>
      <c r="AA50" s="157"/>
      <c r="AB50" s="219"/>
      <c r="AC50" s="165"/>
      <c r="AD50" s="219"/>
      <c r="AE50" s="152"/>
    </row>
    <row r="51" spans="2:32" s="168" customFormat="1" ht="14.25" customHeight="1" x14ac:dyDescent="0.15">
      <c r="B51" s="865"/>
      <c r="C51" s="866"/>
      <c r="D51" s="866"/>
      <c r="E51" s="866"/>
      <c r="F51" s="1193"/>
      <c r="G51" s="157"/>
      <c r="H51" s="158"/>
      <c r="I51" s="260" t="s">
        <v>161</v>
      </c>
      <c r="J51" s="1236" t="s">
        <v>286</v>
      </c>
      <c r="K51" s="1237"/>
      <c r="L51" s="1237"/>
      <c r="M51" s="1237"/>
      <c r="N51" s="1237"/>
      <c r="O51" s="1237"/>
      <c r="P51" s="1237"/>
      <c r="Q51" s="1237"/>
      <c r="R51" s="1237"/>
      <c r="S51" s="1237"/>
      <c r="T51" s="1237"/>
      <c r="U51" s="1237"/>
      <c r="V51" s="907"/>
      <c r="W51" s="883"/>
      <c r="X51" s="214" t="s">
        <v>102</v>
      </c>
      <c r="Y51" s="158"/>
      <c r="Z51" s="257"/>
      <c r="AA51" s="147"/>
      <c r="AB51" s="342" t="s">
        <v>532</v>
      </c>
      <c r="AC51" s="342" t="s">
        <v>369</v>
      </c>
      <c r="AD51" s="342" t="s">
        <v>532</v>
      </c>
      <c r="AE51" s="152"/>
    </row>
    <row r="52" spans="2:32" s="168" customFormat="1" ht="6" customHeight="1" x14ac:dyDescent="0.15">
      <c r="B52" s="1217"/>
      <c r="C52" s="945"/>
      <c r="D52" s="945"/>
      <c r="E52" s="945"/>
      <c r="F52" s="1218"/>
      <c r="G52" s="213"/>
      <c r="H52" s="191"/>
      <c r="I52" s="191"/>
      <c r="J52" s="191"/>
      <c r="K52" s="191"/>
      <c r="L52" s="191"/>
      <c r="M52" s="191"/>
      <c r="N52" s="191"/>
      <c r="O52" s="191"/>
      <c r="P52" s="191"/>
      <c r="Q52" s="191"/>
      <c r="R52" s="191"/>
      <c r="S52" s="191"/>
      <c r="T52" s="191"/>
      <c r="U52" s="258"/>
      <c r="V52" s="331"/>
      <c r="W52" s="185"/>
      <c r="X52" s="191"/>
      <c r="Y52" s="191"/>
      <c r="Z52" s="191"/>
      <c r="AA52" s="213"/>
      <c r="AB52" s="191"/>
      <c r="AC52" s="191"/>
      <c r="AD52" s="100"/>
      <c r="AE52" s="238"/>
    </row>
    <row r="53" spans="2:32" s="168" customFormat="1" ht="4.5" customHeight="1" x14ac:dyDescent="0.15">
      <c r="B53" s="886" t="s">
        <v>280</v>
      </c>
      <c r="C53" s="863"/>
      <c r="D53" s="863"/>
      <c r="E53" s="863"/>
      <c r="F53" s="864"/>
      <c r="G53" s="210"/>
      <c r="H53" s="211"/>
      <c r="I53" s="211"/>
      <c r="J53" s="211"/>
      <c r="K53" s="211"/>
      <c r="L53" s="211"/>
      <c r="M53" s="211"/>
      <c r="N53" s="211"/>
      <c r="O53" s="211"/>
      <c r="P53" s="211"/>
      <c r="Q53" s="211"/>
      <c r="R53" s="211"/>
      <c r="S53" s="211"/>
      <c r="T53" s="211"/>
      <c r="U53" s="211"/>
      <c r="V53" s="183"/>
      <c r="W53" s="183"/>
      <c r="X53" s="211"/>
      <c r="Y53" s="211"/>
      <c r="Z53" s="211"/>
      <c r="AA53" s="210"/>
      <c r="AB53" s="211"/>
      <c r="AC53" s="211"/>
      <c r="AD53" s="121"/>
      <c r="AE53" s="237"/>
    </row>
    <row r="54" spans="2:32" s="168" customFormat="1" ht="13.5" customHeight="1" x14ac:dyDescent="0.15">
      <c r="B54" s="865"/>
      <c r="C54" s="866"/>
      <c r="D54" s="866"/>
      <c r="E54" s="866"/>
      <c r="F54" s="1193"/>
      <c r="G54" s="157"/>
      <c r="H54" s="158" t="s">
        <v>278</v>
      </c>
      <c r="I54" s="158"/>
      <c r="J54" s="158"/>
      <c r="K54" s="158"/>
      <c r="L54" s="158"/>
      <c r="M54" s="158"/>
      <c r="N54" s="158"/>
      <c r="O54" s="158"/>
      <c r="P54" s="158"/>
      <c r="Q54" s="158"/>
      <c r="R54" s="158"/>
      <c r="S54" s="158"/>
      <c r="T54" s="158"/>
      <c r="U54" s="158"/>
      <c r="V54" s="165"/>
      <c r="W54" s="165"/>
      <c r="X54" s="158"/>
      <c r="Y54" s="158"/>
      <c r="Z54" s="158"/>
      <c r="AA54" s="157"/>
      <c r="AB54" s="149" t="s">
        <v>368</v>
      </c>
      <c r="AC54" s="149" t="s">
        <v>369</v>
      </c>
      <c r="AD54" s="149" t="s">
        <v>370</v>
      </c>
      <c r="AE54" s="259"/>
    </row>
    <row r="55" spans="2:32" s="168" customFormat="1" ht="30" customHeight="1" x14ac:dyDescent="0.15">
      <c r="B55" s="865"/>
      <c r="C55" s="866"/>
      <c r="D55" s="866"/>
      <c r="E55" s="866"/>
      <c r="F55" s="1193"/>
      <c r="G55" s="157"/>
      <c r="H55" s="158"/>
      <c r="I55" s="205" t="s">
        <v>115</v>
      </c>
      <c r="J55" s="1234" t="s">
        <v>282</v>
      </c>
      <c r="K55" s="1235"/>
      <c r="L55" s="1235"/>
      <c r="M55" s="1235"/>
      <c r="N55" s="1235"/>
      <c r="O55" s="1235"/>
      <c r="P55" s="1235"/>
      <c r="Q55" s="1235"/>
      <c r="R55" s="1235"/>
      <c r="S55" s="1235"/>
      <c r="T55" s="1235"/>
      <c r="U55" s="1235"/>
      <c r="V55" s="907"/>
      <c r="W55" s="883"/>
      <c r="X55" s="207" t="s">
        <v>102</v>
      </c>
      <c r="Y55" s="158"/>
      <c r="Z55" s="158"/>
      <c r="AA55" s="157"/>
      <c r="AB55" s="158"/>
      <c r="AC55" s="158"/>
      <c r="AD55" s="169"/>
      <c r="AE55" s="152"/>
    </row>
    <row r="56" spans="2:32" s="168" customFormat="1" ht="33" customHeight="1" x14ac:dyDescent="0.15">
      <c r="B56" s="865"/>
      <c r="C56" s="866"/>
      <c r="D56" s="866"/>
      <c r="E56" s="866"/>
      <c r="F56" s="1193"/>
      <c r="G56" s="157"/>
      <c r="H56" s="158"/>
      <c r="I56" s="260" t="s">
        <v>161</v>
      </c>
      <c r="J56" s="1236" t="s">
        <v>281</v>
      </c>
      <c r="K56" s="1237"/>
      <c r="L56" s="1237"/>
      <c r="M56" s="1237"/>
      <c r="N56" s="1237"/>
      <c r="O56" s="1237"/>
      <c r="P56" s="1237"/>
      <c r="Q56" s="1237"/>
      <c r="R56" s="1237"/>
      <c r="S56" s="1237"/>
      <c r="T56" s="1237"/>
      <c r="U56" s="1237"/>
      <c r="V56" s="907"/>
      <c r="W56" s="883"/>
      <c r="X56" s="214" t="s">
        <v>102</v>
      </c>
      <c r="Y56" s="158"/>
      <c r="Z56" s="257"/>
      <c r="AA56" s="147"/>
      <c r="AB56" s="342" t="s">
        <v>532</v>
      </c>
      <c r="AC56" s="342" t="s">
        <v>369</v>
      </c>
      <c r="AD56" s="342" t="s">
        <v>532</v>
      </c>
      <c r="AE56" s="152"/>
    </row>
    <row r="57" spans="2:32" s="168" customFormat="1" ht="6" customHeight="1" x14ac:dyDescent="0.15">
      <c r="B57" s="1217"/>
      <c r="C57" s="945"/>
      <c r="D57" s="945"/>
      <c r="E57" s="945"/>
      <c r="F57" s="1218"/>
      <c r="G57" s="213"/>
      <c r="H57" s="191"/>
      <c r="I57" s="191"/>
      <c r="J57" s="191"/>
      <c r="K57" s="191"/>
      <c r="L57" s="191"/>
      <c r="M57" s="191"/>
      <c r="N57" s="191"/>
      <c r="O57" s="191"/>
      <c r="P57" s="191"/>
      <c r="Q57" s="191"/>
      <c r="R57" s="191"/>
      <c r="S57" s="191"/>
      <c r="T57" s="191"/>
      <c r="U57" s="258"/>
      <c r="V57" s="258"/>
      <c r="W57" s="191"/>
      <c r="X57" s="191"/>
      <c r="Y57" s="191"/>
      <c r="Z57" s="191"/>
      <c r="AA57" s="213"/>
      <c r="AB57" s="191"/>
      <c r="AC57" s="191"/>
      <c r="AD57" s="100"/>
      <c r="AE57" s="238"/>
    </row>
    <row r="58" spans="2:32" s="168" customFormat="1" ht="6" customHeight="1" x14ac:dyDescent="0.15">
      <c r="B58" s="162"/>
      <c r="C58" s="162"/>
      <c r="D58" s="162"/>
      <c r="E58" s="162"/>
      <c r="F58" s="162"/>
      <c r="G58" s="158"/>
      <c r="H58" s="158"/>
      <c r="I58" s="158"/>
      <c r="J58" s="158"/>
      <c r="K58" s="158"/>
      <c r="L58" s="158"/>
      <c r="M58" s="158"/>
      <c r="N58" s="158"/>
      <c r="O58" s="158"/>
      <c r="P58" s="158"/>
      <c r="Q58" s="158"/>
      <c r="R58" s="158"/>
      <c r="S58" s="158"/>
      <c r="T58" s="158"/>
      <c r="U58" s="257"/>
      <c r="V58" s="257"/>
      <c r="W58" s="158"/>
      <c r="X58" s="158"/>
      <c r="Y58" s="158"/>
      <c r="Z58" s="158"/>
      <c r="AA58" s="158"/>
      <c r="AB58" s="158"/>
      <c r="AC58" s="158"/>
      <c r="AD58" s="158"/>
      <c r="AE58" s="158"/>
    </row>
    <row r="59" spans="2:32" s="168" customFormat="1" ht="13.5" customHeight="1" x14ac:dyDescent="0.15">
      <c r="B59" s="1248" t="s">
        <v>292</v>
      </c>
      <c r="C59" s="1238"/>
      <c r="D59" s="327" t="s">
        <v>437</v>
      </c>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158"/>
    </row>
    <row r="60" spans="2:32" s="168" customFormat="1" ht="37.5" customHeight="1" x14ac:dyDescent="0.15">
      <c r="B60" s="1248" t="s">
        <v>293</v>
      </c>
      <c r="C60" s="1238"/>
      <c r="D60" s="1239" t="s">
        <v>303</v>
      </c>
      <c r="E60" s="1239"/>
      <c r="F60" s="1239"/>
      <c r="G60" s="1239"/>
      <c r="H60" s="1239"/>
      <c r="I60" s="1239"/>
      <c r="J60" s="1239"/>
      <c r="K60" s="1239"/>
      <c r="L60" s="1239"/>
      <c r="M60" s="1239"/>
      <c r="N60" s="1239"/>
      <c r="O60" s="1239"/>
      <c r="P60" s="1239"/>
      <c r="Q60" s="1239"/>
      <c r="R60" s="1239"/>
      <c r="S60" s="1239"/>
      <c r="T60" s="1239"/>
      <c r="U60" s="1239"/>
      <c r="V60" s="1239"/>
      <c r="W60" s="1239"/>
      <c r="X60" s="1239"/>
      <c r="Y60" s="1239"/>
      <c r="Z60" s="1239"/>
      <c r="AA60" s="1239"/>
      <c r="AB60" s="1239"/>
      <c r="AC60" s="1239"/>
      <c r="AD60" s="1239"/>
      <c r="AE60" s="1239"/>
      <c r="AF60" s="158"/>
    </row>
    <row r="61" spans="2:32" s="168" customFormat="1" ht="32.25" customHeight="1" x14ac:dyDescent="0.15">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158"/>
    </row>
    <row r="62" spans="2:32" s="168" customFormat="1" x14ac:dyDescent="0.15">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158"/>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1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1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15"/>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1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1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1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6"/>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showGridLines="0" view="pageBreakPreview" zoomScaleNormal="140" zoomScaleSheetLayoutView="100" workbookViewId="0">
      <selection activeCell="B2" sqref="B2:AN2"/>
    </sheetView>
  </sheetViews>
  <sheetFormatPr defaultColWidth="3.5" defaultRowHeight="13.5" x14ac:dyDescent="0.15"/>
  <cols>
    <col min="1" max="1" width="1.25" style="96" customWidth="1"/>
    <col min="2" max="2" width="3.125" style="215" customWidth="1"/>
    <col min="3" max="30" width="3.125" style="96" customWidth="1"/>
    <col min="31" max="31" width="1.25" style="96" customWidth="1"/>
    <col min="32" max="16384" width="3.5" style="96"/>
  </cols>
  <sheetData>
    <row r="1" spans="2:30" s="168" customFormat="1" x14ac:dyDescent="0.15"/>
    <row r="2" spans="2:30" s="168" customFormat="1" x14ac:dyDescent="0.15">
      <c r="B2" s="168" t="s">
        <v>403</v>
      </c>
    </row>
    <row r="3" spans="2:30" s="168" customFormat="1" x14ac:dyDescent="0.15">
      <c r="U3" s="120" t="s">
        <v>269</v>
      </c>
      <c r="V3" s="906"/>
      <c r="W3" s="906"/>
      <c r="X3" s="120" t="s">
        <v>33</v>
      </c>
      <c r="Y3" s="906"/>
      <c r="Z3" s="906"/>
      <c r="AA3" s="120" t="s">
        <v>268</v>
      </c>
      <c r="AB3" s="906"/>
      <c r="AC3" s="906"/>
      <c r="AD3" s="120" t="s">
        <v>123</v>
      </c>
    </row>
    <row r="4" spans="2:30" s="168" customFormat="1" x14ac:dyDescent="0.15">
      <c r="AD4" s="120"/>
    </row>
    <row r="5" spans="2:30" s="168" customFormat="1" x14ac:dyDescent="0.15">
      <c r="B5" s="906" t="s">
        <v>266</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row>
    <row r="6" spans="2:30" s="168" customFormat="1" x14ac:dyDescent="0.15">
      <c r="B6" s="906" t="s">
        <v>404</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row>
    <row r="7" spans="2:30" s="168" customFormat="1" x14ac:dyDescent="0.15"/>
    <row r="8" spans="2:30" s="168" customFormat="1" ht="23.25" customHeight="1" x14ac:dyDescent="0.15">
      <c r="B8" s="789" t="s">
        <v>118</v>
      </c>
      <c r="C8" s="789"/>
      <c r="D8" s="789"/>
      <c r="E8" s="789"/>
      <c r="F8" s="790"/>
      <c r="G8" s="1219"/>
      <c r="H8" s="1220"/>
      <c r="I8" s="1220"/>
      <c r="J8" s="1220"/>
      <c r="K8" s="1220"/>
      <c r="L8" s="1220"/>
      <c r="M8" s="1220"/>
      <c r="N8" s="1220"/>
      <c r="O8" s="1220"/>
      <c r="P8" s="1220"/>
      <c r="Q8" s="1220"/>
      <c r="R8" s="1220"/>
      <c r="S8" s="1220"/>
      <c r="T8" s="1220"/>
      <c r="U8" s="1220"/>
      <c r="V8" s="1220"/>
      <c r="W8" s="1220"/>
      <c r="X8" s="1220"/>
      <c r="Y8" s="1220"/>
      <c r="Z8" s="1220"/>
      <c r="AA8" s="1220"/>
      <c r="AB8" s="1220"/>
      <c r="AC8" s="1220"/>
      <c r="AD8" s="1221"/>
    </row>
    <row r="9" spans="2:30" ht="23.25" customHeight="1" x14ac:dyDescent="0.15">
      <c r="B9" s="790" t="s">
        <v>119</v>
      </c>
      <c r="C9" s="1119"/>
      <c r="D9" s="1119"/>
      <c r="E9" s="1119"/>
      <c r="F9" s="1119"/>
      <c r="G9" s="340" t="s">
        <v>532</v>
      </c>
      <c r="H9" s="166" t="s">
        <v>446</v>
      </c>
      <c r="I9" s="166"/>
      <c r="J9" s="166"/>
      <c r="K9" s="166"/>
      <c r="L9" s="341" t="s">
        <v>532</v>
      </c>
      <c r="M9" s="166" t="s">
        <v>447</v>
      </c>
      <c r="N9" s="166"/>
      <c r="O9" s="166"/>
      <c r="P9" s="166"/>
      <c r="Q9" s="341" t="s">
        <v>532</v>
      </c>
      <c r="R9" s="166" t="s">
        <v>448</v>
      </c>
      <c r="S9" s="247"/>
      <c r="T9" s="247"/>
      <c r="U9" s="247"/>
      <c r="V9" s="247"/>
      <c r="W9" s="247"/>
      <c r="X9" s="247"/>
      <c r="Y9" s="247"/>
      <c r="Z9" s="247"/>
      <c r="AA9" s="247"/>
      <c r="AB9" s="247"/>
      <c r="AC9" s="247"/>
      <c r="AD9" s="248"/>
    </row>
    <row r="10" spans="2:30" ht="23.25" customHeight="1" x14ac:dyDescent="0.15">
      <c r="B10" s="1205" t="s">
        <v>267</v>
      </c>
      <c r="C10" s="1206"/>
      <c r="D10" s="1206"/>
      <c r="E10" s="1206"/>
      <c r="F10" s="1207"/>
      <c r="G10" s="340" t="s">
        <v>532</v>
      </c>
      <c r="H10" s="206" t="s">
        <v>505</v>
      </c>
      <c r="I10" s="166"/>
      <c r="J10" s="166"/>
      <c r="K10" s="166"/>
      <c r="L10" s="166"/>
      <c r="M10" s="166"/>
      <c r="N10" s="166"/>
      <c r="O10" s="166"/>
      <c r="P10" s="166"/>
      <c r="Q10" s="166"/>
      <c r="R10" s="166"/>
      <c r="S10" s="206"/>
      <c r="T10" s="341" t="s">
        <v>532</v>
      </c>
      <c r="U10" s="206" t="s">
        <v>506</v>
      </c>
      <c r="V10" s="247"/>
      <c r="W10" s="247"/>
      <c r="X10" s="247"/>
      <c r="Y10" s="247"/>
      <c r="Z10" s="247"/>
      <c r="AA10" s="247"/>
      <c r="AB10" s="247"/>
      <c r="AC10" s="247"/>
      <c r="AD10" s="248"/>
    </row>
    <row r="11" spans="2:30" ht="23.25" customHeight="1" x14ac:dyDescent="0.15">
      <c r="B11" s="1205" t="s">
        <v>270</v>
      </c>
      <c r="C11" s="1206"/>
      <c r="D11" s="1206"/>
      <c r="E11" s="1206"/>
      <c r="F11" s="1207"/>
      <c r="G11" s="349" t="s">
        <v>532</v>
      </c>
      <c r="H11" s="211" t="s">
        <v>533</v>
      </c>
      <c r="I11" s="121"/>
      <c r="J11" s="121"/>
      <c r="K11" s="121"/>
      <c r="L11" s="121"/>
      <c r="M11" s="121"/>
      <c r="N11" s="121"/>
      <c r="O11" s="121"/>
      <c r="P11" s="121"/>
      <c r="Q11" s="121"/>
      <c r="R11" s="121"/>
      <c r="S11" s="348" t="s">
        <v>532</v>
      </c>
      <c r="T11" s="211" t="s">
        <v>535</v>
      </c>
      <c r="U11" s="211"/>
      <c r="V11" s="249"/>
      <c r="W11" s="249"/>
      <c r="X11" s="249"/>
      <c r="Y11" s="249"/>
      <c r="Z11" s="249"/>
      <c r="AA11" s="249"/>
      <c r="AB11" s="249"/>
      <c r="AC11" s="249"/>
      <c r="AD11" s="250"/>
    </row>
    <row r="12" spans="2:30" ht="23.25" customHeight="1" x14ac:dyDescent="0.15">
      <c r="B12" s="1208"/>
      <c r="C12" s="944"/>
      <c r="D12" s="944"/>
      <c r="E12" s="944"/>
      <c r="F12" s="1209"/>
      <c r="G12" s="343" t="s">
        <v>532</v>
      </c>
      <c r="H12" s="191" t="s">
        <v>534</v>
      </c>
      <c r="I12" s="100"/>
      <c r="J12" s="100"/>
      <c r="K12" s="100"/>
      <c r="L12" s="100"/>
      <c r="M12" s="100"/>
      <c r="N12" s="100"/>
      <c r="O12" s="100"/>
      <c r="P12" s="100"/>
      <c r="Q12" s="100"/>
      <c r="R12" s="100"/>
      <c r="S12" s="253"/>
      <c r="T12" s="322"/>
      <c r="U12" s="322"/>
      <c r="V12" s="322"/>
      <c r="W12" s="322"/>
      <c r="X12" s="322"/>
      <c r="Y12" s="322"/>
      <c r="Z12" s="322"/>
      <c r="AA12" s="322"/>
      <c r="AB12" s="322"/>
      <c r="AC12" s="322"/>
      <c r="AD12" s="328"/>
    </row>
    <row r="13" spans="2:30" s="158" customFormat="1" ht="9" customHeight="1" x14ac:dyDescent="0.15"/>
    <row r="14" spans="2:30" s="158" customFormat="1" x14ac:dyDescent="0.15">
      <c r="B14" s="854" t="s">
        <v>394</v>
      </c>
      <c r="C14" s="855"/>
      <c r="D14" s="855"/>
      <c r="E14" s="855"/>
      <c r="F14" s="856"/>
      <c r="G14" s="1258"/>
      <c r="H14" s="1259"/>
      <c r="I14" s="1259"/>
      <c r="J14" s="1259"/>
      <c r="K14" s="1259"/>
      <c r="L14" s="1259"/>
      <c r="M14" s="1259"/>
      <c r="N14" s="1259"/>
      <c r="O14" s="1259"/>
      <c r="P14" s="1259"/>
      <c r="Q14" s="1259"/>
      <c r="R14" s="1259"/>
      <c r="S14" s="1259"/>
      <c r="T14" s="1259"/>
      <c r="U14" s="1259"/>
      <c r="V14" s="1259"/>
      <c r="W14" s="1259"/>
      <c r="X14" s="1259"/>
      <c r="Y14" s="1260"/>
      <c r="Z14" s="224"/>
      <c r="AA14" s="244" t="s">
        <v>368</v>
      </c>
      <c r="AB14" s="244" t="s">
        <v>369</v>
      </c>
      <c r="AC14" s="244" t="s">
        <v>370</v>
      </c>
      <c r="AD14" s="237"/>
    </row>
    <row r="15" spans="2:30" s="158" customFormat="1" ht="27" customHeight="1" x14ac:dyDescent="0.15">
      <c r="B15" s="857"/>
      <c r="C15" s="858"/>
      <c r="D15" s="858"/>
      <c r="E15" s="858"/>
      <c r="F15" s="859"/>
      <c r="G15" s="891" t="s">
        <v>488</v>
      </c>
      <c r="H15" s="892"/>
      <c r="I15" s="892"/>
      <c r="J15" s="892"/>
      <c r="K15" s="892"/>
      <c r="L15" s="892"/>
      <c r="M15" s="892"/>
      <c r="N15" s="892"/>
      <c r="O15" s="892"/>
      <c r="P15" s="892"/>
      <c r="Q15" s="892"/>
      <c r="R15" s="892"/>
      <c r="S15" s="892"/>
      <c r="T15" s="892"/>
      <c r="U15" s="892"/>
      <c r="V15" s="892"/>
      <c r="W15" s="892"/>
      <c r="X15" s="892"/>
      <c r="Y15" s="893"/>
      <c r="Z15" s="147"/>
      <c r="AA15" s="342" t="s">
        <v>532</v>
      </c>
      <c r="AB15" s="342" t="s">
        <v>369</v>
      </c>
      <c r="AC15" s="342" t="s">
        <v>532</v>
      </c>
      <c r="AD15" s="152"/>
    </row>
    <row r="16" spans="2:30" s="158" customFormat="1" ht="27" customHeight="1" x14ac:dyDescent="0.15">
      <c r="B16" s="860"/>
      <c r="C16" s="861"/>
      <c r="D16" s="861"/>
      <c r="E16" s="861"/>
      <c r="F16" s="862"/>
      <c r="G16" s="1261" t="s">
        <v>335</v>
      </c>
      <c r="H16" s="1262"/>
      <c r="I16" s="1262"/>
      <c r="J16" s="1262"/>
      <c r="K16" s="1262"/>
      <c r="L16" s="1262"/>
      <c r="M16" s="1262"/>
      <c r="N16" s="1262"/>
      <c r="O16" s="1262"/>
      <c r="P16" s="1262"/>
      <c r="Q16" s="1262"/>
      <c r="R16" s="1262"/>
      <c r="S16" s="1262"/>
      <c r="T16" s="1262"/>
      <c r="U16" s="1262"/>
      <c r="V16" s="1262"/>
      <c r="W16" s="1262"/>
      <c r="X16" s="1262"/>
      <c r="Y16" s="1263"/>
      <c r="Z16" s="225"/>
      <c r="AA16" s="344" t="s">
        <v>532</v>
      </c>
      <c r="AB16" s="344" t="s">
        <v>369</v>
      </c>
      <c r="AC16" s="344" t="s">
        <v>532</v>
      </c>
      <c r="AD16" s="238"/>
    </row>
    <row r="17" spans="2:30" s="158" customFormat="1" ht="9" customHeight="1" x14ac:dyDescent="0.15"/>
    <row r="18" spans="2:30" s="158" customFormat="1" x14ac:dyDescent="0.15">
      <c r="B18" s="158" t="s">
        <v>331</v>
      </c>
    </row>
    <row r="19" spans="2:30" s="158" customFormat="1" x14ac:dyDescent="0.15">
      <c r="B19" s="158" t="s">
        <v>332</v>
      </c>
      <c r="AC19" s="169"/>
      <c r="AD19" s="169"/>
    </row>
    <row r="20" spans="2:30" s="158" customFormat="1" ht="4.5" customHeight="1" x14ac:dyDescent="0.15"/>
    <row r="21" spans="2:30" s="158" customFormat="1" ht="4.5" customHeight="1" x14ac:dyDescent="0.15">
      <c r="B21" s="886" t="s">
        <v>275</v>
      </c>
      <c r="C21" s="863"/>
      <c r="D21" s="863"/>
      <c r="E21" s="863"/>
      <c r="F21" s="864"/>
      <c r="G21" s="210"/>
      <c r="H21" s="211"/>
      <c r="I21" s="211"/>
      <c r="J21" s="211"/>
      <c r="K21" s="211"/>
      <c r="L21" s="211"/>
      <c r="M21" s="211"/>
      <c r="N21" s="211"/>
      <c r="O21" s="211"/>
      <c r="P21" s="211"/>
      <c r="Q21" s="211"/>
      <c r="R21" s="211"/>
      <c r="S21" s="211"/>
      <c r="T21" s="211"/>
      <c r="U21" s="211"/>
      <c r="V21" s="211"/>
      <c r="W21" s="211"/>
      <c r="X21" s="211"/>
      <c r="Y21" s="211"/>
      <c r="Z21" s="210"/>
      <c r="AA21" s="211"/>
      <c r="AB21" s="211"/>
      <c r="AC21" s="121"/>
      <c r="AD21" s="237"/>
    </row>
    <row r="22" spans="2:30" s="158" customFormat="1" ht="15.75" customHeight="1" x14ac:dyDescent="0.15">
      <c r="B22" s="865"/>
      <c r="C22" s="866"/>
      <c r="D22" s="866"/>
      <c r="E22" s="866"/>
      <c r="F22" s="1193"/>
      <c r="G22" s="157"/>
      <c r="H22" s="158" t="s">
        <v>289</v>
      </c>
      <c r="Z22" s="157"/>
      <c r="AA22" s="149" t="s">
        <v>368</v>
      </c>
      <c r="AB22" s="149" t="s">
        <v>369</v>
      </c>
      <c r="AC22" s="149" t="s">
        <v>370</v>
      </c>
      <c r="AD22" s="259"/>
    </row>
    <row r="23" spans="2:30" s="158" customFormat="1" ht="29.25" customHeight="1" x14ac:dyDescent="0.15">
      <c r="B23" s="865"/>
      <c r="C23" s="866"/>
      <c r="D23" s="866"/>
      <c r="E23" s="866"/>
      <c r="F23" s="1193"/>
      <c r="G23" s="157"/>
      <c r="I23" s="205" t="s">
        <v>115</v>
      </c>
      <c r="J23" s="1234" t="s">
        <v>347</v>
      </c>
      <c r="K23" s="1235"/>
      <c r="L23" s="1235"/>
      <c r="M23" s="1235"/>
      <c r="N23" s="1235"/>
      <c r="O23" s="1235"/>
      <c r="P23" s="1235"/>
      <c r="Q23" s="1235"/>
      <c r="R23" s="1235"/>
      <c r="S23" s="1235"/>
      <c r="T23" s="1235"/>
      <c r="U23" s="1249"/>
      <c r="V23" s="907"/>
      <c r="W23" s="883"/>
      <c r="X23" s="207" t="s">
        <v>102</v>
      </c>
      <c r="Z23" s="157"/>
      <c r="AA23" s="219"/>
      <c r="AB23" s="165"/>
      <c r="AC23" s="219"/>
      <c r="AD23" s="152"/>
    </row>
    <row r="24" spans="2:30" s="168" customFormat="1" ht="15.75" customHeight="1" x14ac:dyDescent="0.15">
      <c r="B24" s="865"/>
      <c r="C24" s="866"/>
      <c r="D24" s="866"/>
      <c r="E24" s="866"/>
      <c r="F24" s="1193"/>
      <c r="G24" s="157"/>
      <c r="H24" s="158"/>
      <c r="I24" s="260" t="s">
        <v>161</v>
      </c>
      <c r="J24" s="261" t="s">
        <v>272</v>
      </c>
      <c r="K24" s="191"/>
      <c r="L24" s="191"/>
      <c r="M24" s="191"/>
      <c r="N24" s="191"/>
      <c r="O24" s="191"/>
      <c r="P24" s="191"/>
      <c r="Q24" s="191"/>
      <c r="R24" s="191"/>
      <c r="S24" s="191"/>
      <c r="T24" s="191"/>
      <c r="U24" s="214"/>
      <c r="V24" s="907"/>
      <c r="W24" s="883"/>
      <c r="X24" s="214" t="s">
        <v>102</v>
      </c>
      <c r="Y24" s="257"/>
      <c r="Z24" s="147"/>
      <c r="AA24" s="342" t="s">
        <v>532</v>
      </c>
      <c r="AB24" s="342" t="s">
        <v>369</v>
      </c>
      <c r="AC24" s="342" t="s">
        <v>532</v>
      </c>
      <c r="AD24" s="152"/>
    </row>
    <row r="25" spans="2:30" s="168" customFormat="1" ht="24" customHeight="1" x14ac:dyDescent="0.15">
      <c r="B25" s="865"/>
      <c r="C25" s="866"/>
      <c r="D25" s="866"/>
      <c r="E25" s="866"/>
      <c r="F25" s="1193"/>
      <c r="G25" s="157"/>
      <c r="H25" s="158"/>
      <c r="I25" s="1256" t="s">
        <v>405</v>
      </c>
      <c r="J25" s="1256"/>
      <c r="K25" s="1256"/>
      <c r="L25" s="1256"/>
      <c r="M25" s="1256"/>
      <c r="N25" s="1256"/>
      <c r="O25" s="1256"/>
      <c r="P25" s="1256"/>
      <c r="Q25" s="1256"/>
      <c r="R25" s="1256"/>
      <c r="S25" s="1256"/>
      <c r="T25" s="1256"/>
      <c r="U25" s="1256"/>
      <c r="V25" s="1256"/>
      <c r="W25" s="1256"/>
      <c r="X25" s="1256"/>
      <c r="Y25" s="257"/>
      <c r="Z25" s="189"/>
      <c r="AA25" s="165"/>
      <c r="AB25" s="165"/>
      <c r="AC25" s="165"/>
      <c r="AD25" s="226"/>
    </row>
    <row r="26" spans="2:30" s="168" customFormat="1" x14ac:dyDescent="0.15">
      <c r="B26" s="865"/>
      <c r="C26" s="866"/>
      <c r="D26" s="866"/>
      <c r="E26" s="866"/>
      <c r="F26" s="1193"/>
      <c r="G26" s="157"/>
      <c r="H26" s="158" t="s">
        <v>125</v>
      </c>
      <c r="I26" s="158"/>
      <c r="J26" s="158"/>
      <c r="K26" s="158"/>
      <c r="L26" s="158"/>
      <c r="M26" s="158"/>
      <c r="N26" s="158"/>
      <c r="O26" s="158"/>
      <c r="P26" s="158"/>
      <c r="Q26" s="158"/>
      <c r="R26" s="158"/>
      <c r="S26" s="158"/>
      <c r="T26" s="158"/>
      <c r="U26" s="158"/>
      <c r="V26" s="158"/>
      <c r="W26" s="158"/>
      <c r="X26" s="158"/>
      <c r="Y26" s="158"/>
      <c r="Z26" s="157"/>
      <c r="AA26" s="158"/>
      <c r="AB26" s="158"/>
      <c r="AC26" s="169"/>
      <c r="AD26" s="152"/>
    </row>
    <row r="27" spans="2:30" s="168" customFormat="1" ht="15.75" customHeight="1" x14ac:dyDescent="0.15">
      <c r="B27" s="865"/>
      <c r="C27" s="866"/>
      <c r="D27" s="866"/>
      <c r="E27" s="866"/>
      <c r="F27" s="1193"/>
      <c r="G27" s="157"/>
      <c r="H27" s="158" t="s">
        <v>277</v>
      </c>
      <c r="I27" s="158"/>
      <c r="J27" s="158"/>
      <c r="K27" s="158"/>
      <c r="L27" s="158"/>
      <c r="M27" s="158"/>
      <c r="N27" s="158"/>
      <c r="O27" s="158"/>
      <c r="P27" s="158"/>
      <c r="Q27" s="158"/>
      <c r="R27" s="158"/>
      <c r="S27" s="158"/>
      <c r="T27" s="257"/>
      <c r="U27" s="158"/>
      <c r="V27" s="257"/>
      <c r="W27" s="158"/>
      <c r="X27" s="158"/>
      <c r="Y27" s="158"/>
      <c r="Z27" s="157"/>
      <c r="AA27" s="158"/>
      <c r="AB27" s="158"/>
      <c r="AC27" s="169"/>
      <c r="AD27" s="152"/>
    </row>
    <row r="28" spans="2:30" s="168" customFormat="1" ht="29.25" customHeight="1" x14ac:dyDescent="0.15">
      <c r="B28" s="865"/>
      <c r="C28" s="866"/>
      <c r="D28" s="866"/>
      <c r="E28" s="866"/>
      <c r="F28" s="1193"/>
      <c r="G28" s="157"/>
      <c r="H28" s="158"/>
      <c r="I28" s="205" t="s">
        <v>171</v>
      </c>
      <c r="J28" s="1257" t="s">
        <v>285</v>
      </c>
      <c r="K28" s="1257"/>
      <c r="L28" s="1257"/>
      <c r="M28" s="1257"/>
      <c r="N28" s="1257"/>
      <c r="O28" s="1257"/>
      <c r="P28" s="1257"/>
      <c r="Q28" s="1257"/>
      <c r="R28" s="1257"/>
      <c r="S28" s="1257"/>
      <c r="T28" s="1257"/>
      <c r="U28" s="1257"/>
      <c r="V28" s="907"/>
      <c r="W28" s="883"/>
      <c r="X28" s="207" t="s">
        <v>102</v>
      </c>
      <c r="Y28" s="257"/>
      <c r="Z28" s="147"/>
      <c r="AA28" s="342" t="s">
        <v>532</v>
      </c>
      <c r="AB28" s="342" t="s">
        <v>369</v>
      </c>
      <c r="AC28" s="342" t="s">
        <v>532</v>
      </c>
      <c r="AD28" s="152"/>
    </row>
    <row r="29" spans="2:30" s="168" customFormat="1" ht="4.5" customHeight="1" x14ac:dyDescent="0.15">
      <c r="B29" s="1217"/>
      <c r="C29" s="945"/>
      <c r="D29" s="945"/>
      <c r="E29" s="945"/>
      <c r="F29" s="1218"/>
      <c r="G29" s="213"/>
      <c r="H29" s="191"/>
      <c r="I29" s="191"/>
      <c r="J29" s="191"/>
      <c r="K29" s="191"/>
      <c r="L29" s="191"/>
      <c r="M29" s="191"/>
      <c r="N29" s="191"/>
      <c r="O29" s="191"/>
      <c r="P29" s="191"/>
      <c r="Q29" s="191"/>
      <c r="R29" s="191"/>
      <c r="S29" s="191"/>
      <c r="T29" s="258"/>
      <c r="U29" s="258"/>
      <c r="V29" s="191"/>
      <c r="W29" s="191"/>
      <c r="X29" s="191"/>
      <c r="Y29" s="191"/>
      <c r="Z29" s="213"/>
      <c r="AA29" s="191"/>
      <c r="AB29" s="191"/>
      <c r="AC29" s="100"/>
      <c r="AD29" s="238"/>
    </row>
    <row r="30" spans="2:30" s="168" customFormat="1" ht="7.5" customHeight="1" x14ac:dyDescent="0.15">
      <c r="B30" s="162"/>
      <c r="C30" s="162"/>
      <c r="D30" s="162"/>
      <c r="E30" s="162"/>
      <c r="F30" s="162"/>
      <c r="G30" s="158"/>
      <c r="H30" s="158"/>
      <c r="I30" s="158"/>
      <c r="J30" s="158"/>
      <c r="K30" s="158"/>
      <c r="L30" s="158"/>
      <c r="M30" s="158"/>
      <c r="N30" s="158"/>
      <c r="O30" s="158"/>
      <c r="P30" s="158"/>
      <c r="Q30" s="158"/>
      <c r="R30" s="158"/>
      <c r="S30" s="158"/>
      <c r="T30" s="257"/>
      <c r="U30" s="257"/>
      <c r="V30" s="158"/>
      <c r="W30" s="158"/>
      <c r="X30" s="158"/>
      <c r="Y30" s="158"/>
      <c r="Z30" s="158"/>
      <c r="AA30" s="158"/>
      <c r="AB30" s="158"/>
      <c r="AC30" s="158"/>
      <c r="AD30" s="158"/>
    </row>
    <row r="31" spans="2:30" s="168" customFormat="1" x14ac:dyDescent="0.15">
      <c r="B31" s="158" t="s">
        <v>333</v>
      </c>
      <c r="C31" s="162"/>
      <c r="D31" s="162"/>
      <c r="E31" s="162"/>
      <c r="F31" s="162"/>
      <c r="G31" s="158"/>
      <c r="H31" s="158"/>
      <c r="I31" s="158"/>
      <c r="J31" s="158"/>
      <c r="K31" s="158"/>
      <c r="L31" s="158"/>
      <c r="M31" s="158"/>
      <c r="N31" s="158"/>
      <c r="O31" s="158"/>
      <c r="P31" s="158"/>
      <c r="Q31" s="158"/>
      <c r="R31" s="158"/>
      <c r="S31" s="158"/>
      <c r="T31" s="257"/>
      <c r="U31" s="257"/>
      <c r="V31" s="158"/>
      <c r="W31" s="158"/>
      <c r="X31" s="158"/>
      <c r="Y31" s="158"/>
      <c r="Z31" s="158"/>
      <c r="AA31" s="158"/>
      <c r="AB31" s="158"/>
      <c r="AC31" s="158"/>
      <c r="AD31" s="158"/>
    </row>
    <row r="32" spans="2:30" s="168" customFormat="1" ht="4.5" customHeight="1" x14ac:dyDescent="0.15">
      <c r="B32" s="162"/>
      <c r="C32" s="162"/>
      <c r="D32" s="162"/>
      <c r="E32" s="162"/>
      <c r="F32" s="162"/>
      <c r="G32" s="158"/>
      <c r="H32" s="158"/>
      <c r="I32" s="158"/>
      <c r="J32" s="158"/>
      <c r="K32" s="158"/>
      <c r="L32" s="158"/>
      <c r="M32" s="158"/>
      <c r="N32" s="158"/>
      <c r="O32" s="158"/>
      <c r="P32" s="158"/>
      <c r="Q32" s="158"/>
      <c r="R32" s="158"/>
      <c r="S32" s="158"/>
      <c r="T32" s="257"/>
      <c r="U32" s="257"/>
      <c r="V32" s="158"/>
      <c r="W32" s="158"/>
      <c r="X32" s="158"/>
      <c r="Y32" s="158"/>
      <c r="Z32" s="158"/>
      <c r="AA32" s="158"/>
      <c r="AB32" s="158"/>
      <c r="AC32" s="158"/>
      <c r="AD32" s="158"/>
    </row>
    <row r="33" spans="2:30" s="168" customFormat="1" ht="4.5" customHeight="1" x14ac:dyDescent="0.15">
      <c r="B33" s="886" t="s">
        <v>275</v>
      </c>
      <c r="C33" s="863"/>
      <c r="D33" s="863"/>
      <c r="E33" s="863"/>
      <c r="F33" s="864"/>
      <c r="G33" s="210"/>
      <c r="H33" s="211"/>
      <c r="I33" s="211"/>
      <c r="J33" s="211"/>
      <c r="K33" s="211"/>
      <c r="L33" s="211"/>
      <c r="M33" s="211"/>
      <c r="N33" s="211"/>
      <c r="O33" s="211"/>
      <c r="P33" s="211"/>
      <c r="Q33" s="211"/>
      <c r="R33" s="211"/>
      <c r="S33" s="211"/>
      <c r="T33" s="211"/>
      <c r="U33" s="211"/>
      <c r="V33" s="211"/>
      <c r="W33" s="211"/>
      <c r="X33" s="211"/>
      <c r="Y33" s="211"/>
      <c r="Z33" s="210"/>
      <c r="AA33" s="211"/>
      <c r="AB33" s="211"/>
      <c r="AC33" s="121"/>
      <c r="AD33" s="237"/>
    </row>
    <row r="34" spans="2:30" s="168" customFormat="1" ht="16.5" customHeight="1" x14ac:dyDescent="0.15">
      <c r="B34" s="865"/>
      <c r="C34" s="866"/>
      <c r="D34" s="866"/>
      <c r="E34" s="866"/>
      <c r="F34" s="1193"/>
      <c r="G34" s="157"/>
      <c r="H34" s="158" t="s">
        <v>290</v>
      </c>
      <c r="I34" s="158"/>
      <c r="J34" s="158"/>
      <c r="K34" s="158"/>
      <c r="L34" s="158"/>
      <c r="M34" s="158"/>
      <c r="N34" s="158"/>
      <c r="O34" s="158"/>
      <c r="P34" s="158"/>
      <c r="Q34" s="158"/>
      <c r="R34" s="158"/>
      <c r="S34" s="158"/>
      <c r="T34" s="158"/>
      <c r="U34" s="158"/>
      <c r="V34" s="165"/>
      <c r="W34" s="165"/>
      <c r="X34" s="158"/>
      <c r="Y34" s="158"/>
      <c r="Z34" s="157"/>
      <c r="AA34" s="149" t="s">
        <v>368</v>
      </c>
      <c r="AB34" s="149" t="s">
        <v>369</v>
      </c>
      <c r="AC34" s="149" t="s">
        <v>370</v>
      </c>
      <c r="AD34" s="259"/>
    </row>
    <row r="35" spans="2:30" s="168" customFormat="1" ht="29.25" customHeight="1" x14ac:dyDescent="0.15">
      <c r="B35" s="865"/>
      <c r="C35" s="866"/>
      <c r="D35" s="866"/>
      <c r="E35" s="866"/>
      <c r="F35" s="1193"/>
      <c r="G35" s="157"/>
      <c r="H35" s="158"/>
      <c r="I35" s="205" t="s">
        <v>115</v>
      </c>
      <c r="J35" s="1236" t="s">
        <v>347</v>
      </c>
      <c r="K35" s="1237"/>
      <c r="L35" s="1237"/>
      <c r="M35" s="1237"/>
      <c r="N35" s="1237"/>
      <c r="O35" s="1237"/>
      <c r="P35" s="1237"/>
      <c r="Q35" s="1237"/>
      <c r="R35" s="1237"/>
      <c r="S35" s="1237"/>
      <c r="T35" s="1237"/>
      <c r="U35" s="206"/>
      <c r="V35" s="883"/>
      <c r="W35" s="884"/>
      <c r="X35" s="207" t="s">
        <v>102</v>
      </c>
      <c r="Y35" s="158"/>
      <c r="Z35" s="157"/>
      <c r="AA35" s="219"/>
      <c r="AB35" s="165"/>
      <c r="AC35" s="219"/>
      <c r="AD35" s="152"/>
    </row>
    <row r="36" spans="2:30" s="168" customFormat="1" ht="15.75" customHeight="1" x14ac:dyDescent="0.15">
      <c r="B36" s="865"/>
      <c r="C36" s="866"/>
      <c r="D36" s="866"/>
      <c r="E36" s="866"/>
      <c r="F36" s="1193"/>
      <c r="G36" s="157"/>
      <c r="H36" s="158"/>
      <c r="I36" s="260" t="s">
        <v>161</v>
      </c>
      <c r="J36" s="322" t="s">
        <v>272</v>
      </c>
      <c r="K36" s="191"/>
      <c r="L36" s="191"/>
      <c r="M36" s="191"/>
      <c r="N36" s="191"/>
      <c r="O36" s="191"/>
      <c r="P36" s="191"/>
      <c r="Q36" s="191"/>
      <c r="R36" s="191"/>
      <c r="S36" s="191"/>
      <c r="T36" s="191"/>
      <c r="U36" s="191"/>
      <c r="V36" s="846"/>
      <c r="W36" s="847"/>
      <c r="X36" s="214" t="s">
        <v>102</v>
      </c>
      <c r="Y36" s="257"/>
      <c r="Z36" s="147"/>
      <c r="AA36" s="342" t="s">
        <v>532</v>
      </c>
      <c r="AB36" s="342" t="s">
        <v>369</v>
      </c>
      <c r="AC36" s="342" t="s">
        <v>532</v>
      </c>
      <c r="AD36" s="152"/>
    </row>
    <row r="37" spans="2:30" s="168" customFormat="1" ht="24" customHeight="1" x14ac:dyDescent="0.15">
      <c r="B37" s="865"/>
      <c r="C37" s="866"/>
      <c r="D37" s="866"/>
      <c r="E37" s="866"/>
      <c r="F37" s="1193"/>
      <c r="G37" s="157"/>
      <c r="H37" s="158"/>
      <c r="I37" s="1256" t="s">
        <v>405</v>
      </c>
      <c r="J37" s="1256"/>
      <c r="K37" s="1256"/>
      <c r="L37" s="1256"/>
      <c r="M37" s="1256"/>
      <c r="N37" s="1256"/>
      <c r="O37" s="1256"/>
      <c r="P37" s="1256"/>
      <c r="Q37" s="1256"/>
      <c r="R37" s="1256"/>
      <c r="S37" s="1256"/>
      <c r="T37" s="1256"/>
      <c r="U37" s="1256"/>
      <c r="V37" s="1256"/>
      <c r="W37" s="1256"/>
      <c r="X37" s="1256"/>
      <c r="Y37" s="257"/>
      <c r="Z37" s="189"/>
      <c r="AA37" s="165"/>
      <c r="AB37" s="165"/>
      <c r="AC37" s="165"/>
      <c r="AD37" s="226"/>
    </row>
    <row r="38" spans="2:30" s="168" customFormat="1" ht="4.5" customHeight="1" x14ac:dyDescent="0.15">
      <c r="B38" s="1217"/>
      <c r="C38" s="945"/>
      <c r="D38" s="945"/>
      <c r="E38" s="945"/>
      <c r="F38" s="1218"/>
      <c r="G38" s="213"/>
      <c r="H38" s="191"/>
      <c r="I38" s="191"/>
      <c r="J38" s="191"/>
      <c r="K38" s="191"/>
      <c r="L38" s="191"/>
      <c r="M38" s="191"/>
      <c r="N38" s="191"/>
      <c r="O38" s="191"/>
      <c r="P38" s="191"/>
      <c r="Q38" s="191"/>
      <c r="R38" s="191"/>
      <c r="S38" s="191"/>
      <c r="T38" s="258"/>
      <c r="U38" s="258"/>
      <c r="V38" s="191"/>
      <c r="W38" s="191"/>
      <c r="X38" s="191"/>
      <c r="Y38" s="191"/>
      <c r="Z38" s="213"/>
      <c r="AA38" s="191"/>
      <c r="AB38" s="191"/>
      <c r="AC38" s="100"/>
      <c r="AD38" s="238"/>
    </row>
    <row r="39" spans="2:30" s="168" customFormat="1" ht="7.5" customHeight="1" x14ac:dyDescent="0.15">
      <c r="B39" s="162"/>
      <c r="C39" s="162"/>
      <c r="D39" s="162"/>
      <c r="E39" s="162"/>
      <c r="F39" s="162"/>
      <c r="G39" s="158"/>
      <c r="H39" s="158"/>
      <c r="I39" s="158"/>
      <c r="J39" s="158"/>
      <c r="K39" s="158"/>
      <c r="L39" s="158"/>
      <c r="M39" s="158"/>
      <c r="N39" s="158"/>
      <c r="O39" s="158"/>
      <c r="P39" s="158"/>
      <c r="Q39" s="158"/>
      <c r="R39" s="158"/>
      <c r="S39" s="158"/>
      <c r="T39" s="257"/>
      <c r="U39" s="257"/>
      <c r="V39" s="158"/>
      <c r="W39" s="158"/>
      <c r="X39" s="158"/>
      <c r="Y39" s="158"/>
      <c r="Z39" s="158"/>
      <c r="AA39" s="158"/>
      <c r="AB39" s="158"/>
      <c r="AC39" s="158"/>
      <c r="AD39" s="158"/>
    </row>
    <row r="40" spans="2:30" s="168" customFormat="1" ht="13.5" customHeight="1" x14ac:dyDescent="0.15">
      <c r="B40" s="158" t="s">
        <v>406</v>
      </c>
      <c r="C40" s="162"/>
      <c r="D40" s="162"/>
      <c r="E40" s="162"/>
      <c r="F40" s="162"/>
      <c r="G40" s="158"/>
      <c r="H40" s="158"/>
      <c r="I40" s="158"/>
      <c r="J40" s="158"/>
      <c r="K40" s="158"/>
      <c r="L40" s="158"/>
      <c r="M40" s="158"/>
      <c r="N40" s="158"/>
      <c r="O40" s="158"/>
      <c r="P40" s="158"/>
      <c r="Q40" s="158"/>
      <c r="R40" s="158"/>
      <c r="S40" s="158"/>
      <c r="T40" s="257"/>
      <c r="U40" s="257"/>
      <c r="V40" s="158"/>
      <c r="W40" s="158"/>
      <c r="X40" s="158"/>
      <c r="Y40" s="158"/>
      <c r="Z40" s="158"/>
      <c r="AA40" s="158"/>
      <c r="AB40" s="158"/>
      <c r="AC40" s="158"/>
      <c r="AD40" s="158"/>
    </row>
    <row r="41" spans="2:30" s="168" customFormat="1" x14ac:dyDescent="0.15">
      <c r="B41" s="329" t="s">
        <v>395</v>
      </c>
      <c r="C41" s="208"/>
      <c r="D41" s="162"/>
      <c r="E41" s="162"/>
      <c r="F41" s="162"/>
      <c r="G41" s="158"/>
      <c r="H41" s="158"/>
      <c r="I41" s="158"/>
      <c r="J41" s="158"/>
      <c r="K41" s="158"/>
      <c r="L41" s="158"/>
      <c r="M41" s="158"/>
      <c r="N41" s="158"/>
      <c r="O41" s="158"/>
      <c r="P41" s="158"/>
      <c r="Q41" s="158"/>
      <c r="R41" s="158"/>
      <c r="S41" s="158"/>
      <c r="T41" s="257"/>
      <c r="U41" s="257"/>
      <c r="V41" s="158"/>
      <c r="W41" s="158"/>
      <c r="X41" s="158"/>
      <c r="Y41" s="158"/>
      <c r="Z41" s="158"/>
      <c r="AA41" s="158"/>
      <c r="AB41" s="158"/>
      <c r="AC41" s="158"/>
      <c r="AD41" s="158"/>
    </row>
    <row r="42" spans="2:30" s="168" customFormat="1" ht="4.5" customHeight="1" x14ac:dyDescent="0.15">
      <c r="B42" s="886" t="s">
        <v>275</v>
      </c>
      <c r="C42" s="863"/>
      <c r="D42" s="863"/>
      <c r="E42" s="863"/>
      <c r="F42" s="864"/>
      <c r="G42" s="210"/>
      <c r="H42" s="211"/>
      <c r="I42" s="211"/>
      <c r="J42" s="211"/>
      <c r="K42" s="211"/>
      <c r="L42" s="211"/>
      <c r="M42" s="211"/>
      <c r="N42" s="211"/>
      <c r="O42" s="211"/>
      <c r="P42" s="211"/>
      <c r="Q42" s="211"/>
      <c r="R42" s="211"/>
      <c r="S42" s="211"/>
      <c r="T42" s="211"/>
      <c r="U42" s="211"/>
      <c r="V42" s="211"/>
      <c r="W42" s="211"/>
      <c r="X42" s="211"/>
      <c r="Y42" s="211"/>
      <c r="Z42" s="210"/>
      <c r="AA42" s="211"/>
      <c r="AB42" s="211"/>
      <c r="AC42" s="121"/>
      <c r="AD42" s="237"/>
    </row>
    <row r="43" spans="2:30" s="168" customFormat="1" ht="15.75" customHeight="1" x14ac:dyDescent="0.15">
      <c r="B43" s="865"/>
      <c r="C43" s="866"/>
      <c r="D43" s="866"/>
      <c r="E43" s="866"/>
      <c r="F43" s="1193"/>
      <c r="G43" s="157"/>
      <c r="H43" s="158" t="s">
        <v>276</v>
      </c>
      <c r="I43" s="158"/>
      <c r="J43" s="158"/>
      <c r="K43" s="158"/>
      <c r="L43" s="158"/>
      <c r="M43" s="158"/>
      <c r="N43" s="158"/>
      <c r="O43" s="158"/>
      <c r="P43" s="158"/>
      <c r="Q43" s="158"/>
      <c r="R43" s="158"/>
      <c r="S43" s="158"/>
      <c r="T43" s="158"/>
      <c r="U43" s="158"/>
      <c r="V43" s="158"/>
      <c r="W43" s="158"/>
      <c r="X43" s="158"/>
      <c r="Y43" s="158"/>
      <c r="Z43" s="157"/>
      <c r="AA43" s="149" t="s">
        <v>368</v>
      </c>
      <c r="AB43" s="149" t="s">
        <v>369</v>
      </c>
      <c r="AC43" s="149" t="s">
        <v>370</v>
      </c>
      <c r="AD43" s="259"/>
    </row>
    <row r="44" spans="2:30" s="168" customFormat="1" ht="29.25" customHeight="1" x14ac:dyDescent="0.15">
      <c r="B44" s="865"/>
      <c r="C44" s="866"/>
      <c r="D44" s="866"/>
      <c r="E44" s="866"/>
      <c r="F44" s="1193"/>
      <c r="G44" s="157"/>
      <c r="H44" s="158"/>
      <c r="I44" s="205" t="s">
        <v>115</v>
      </c>
      <c r="J44" s="1236" t="s">
        <v>347</v>
      </c>
      <c r="K44" s="1237"/>
      <c r="L44" s="1237"/>
      <c r="M44" s="1237"/>
      <c r="N44" s="1237"/>
      <c r="O44" s="1237"/>
      <c r="P44" s="1237"/>
      <c r="Q44" s="1237"/>
      <c r="R44" s="1237"/>
      <c r="S44" s="1237"/>
      <c r="T44" s="1237"/>
      <c r="U44" s="207"/>
      <c r="V44" s="907"/>
      <c r="W44" s="883"/>
      <c r="X44" s="207" t="s">
        <v>102</v>
      </c>
      <c r="Y44" s="158"/>
      <c r="Z44" s="157"/>
      <c r="AA44" s="219"/>
      <c r="AB44" s="165"/>
      <c r="AC44" s="219"/>
      <c r="AD44" s="152"/>
    </row>
    <row r="45" spans="2:30" s="168" customFormat="1" ht="15.75" customHeight="1" x14ac:dyDescent="0.15">
      <c r="B45" s="865"/>
      <c r="C45" s="866"/>
      <c r="D45" s="866"/>
      <c r="E45" s="866"/>
      <c r="F45" s="1193"/>
      <c r="G45" s="157"/>
      <c r="H45" s="158"/>
      <c r="I45" s="260" t="s">
        <v>161</v>
      </c>
      <c r="J45" s="322" t="s">
        <v>272</v>
      </c>
      <c r="K45" s="191"/>
      <c r="L45" s="191"/>
      <c r="M45" s="191"/>
      <c r="N45" s="191"/>
      <c r="O45" s="191"/>
      <c r="P45" s="191"/>
      <c r="Q45" s="191"/>
      <c r="R45" s="191"/>
      <c r="S45" s="191"/>
      <c r="T45" s="191"/>
      <c r="U45" s="214"/>
      <c r="V45" s="907"/>
      <c r="W45" s="883"/>
      <c r="X45" s="214" t="s">
        <v>102</v>
      </c>
      <c r="Y45" s="257"/>
      <c r="Z45" s="147"/>
      <c r="AA45" s="342" t="s">
        <v>532</v>
      </c>
      <c r="AB45" s="342" t="s">
        <v>369</v>
      </c>
      <c r="AC45" s="342" t="s">
        <v>532</v>
      </c>
      <c r="AD45" s="152"/>
    </row>
    <row r="46" spans="2:30" s="168" customFormat="1" ht="24" customHeight="1" x14ac:dyDescent="0.15">
      <c r="B46" s="865"/>
      <c r="C46" s="866"/>
      <c r="D46" s="866"/>
      <c r="E46" s="866"/>
      <c r="F46" s="1193"/>
      <c r="G46" s="157"/>
      <c r="H46" s="158"/>
      <c r="I46" s="1256" t="s">
        <v>405</v>
      </c>
      <c r="J46" s="1256"/>
      <c r="K46" s="1256"/>
      <c r="L46" s="1256"/>
      <c r="M46" s="1256"/>
      <c r="N46" s="1256"/>
      <c r="O46" s="1256"/>
      <c r="P46" s="1256"/>
      <c r="Q46" s="1256"/>
      <c r="R46" s="1256"/>
      <c r="S46" s="1256"/>
      <c r="T46" s="1256"/>
      <c r="U46" s="1256"/>
      <c r="V46" s="1256"/>
      <c r="W46" s="1256"/>
      <c r="X46" s="1256"/>
      <c r="Y46" s="257"/>
      <c r="Z46" s="189"/>
      <c r="AA46" s="165"/>
      <c r="AB46" s="165"/>
      <c r="AC46" s="165"/>
      <c r="AD46" s="226"/>
    </row>
    <row r="47" spans="2:30" s="168" customFormat="1" ht="4.5" customHeight="1" x14ac:dyDescent="0.15">
      <c r="B47" s="1217"/>
      <c r="C47" s="945"/>
      <c r="D47" s="945"/>
      <c r="E47" s="945"/>
      <c r="F47" s="1218"/>
      <c r="G47" s="213"/>
      <c r="H47" s="191"/>
      <c r="I47" s="191"/>
      <c r="J47" s="191"/>
      <c r="K47" s="191"/>
      <c r="L47" s="191"/>
      <c r="M47" s="191"/>
      <c r="N47" s="191"/>
      <c r="O47" s="191"/>
      <c r="P47" s="191"/>
      <c r="Q47" s="191"/>
      <c r="R47" s="191"/>
      <c r="S47" s="191"/>
      <c r="T47" s="258"/>
      <c r="U47" s="258"/>
      <c r="V47" s="191"/>
      <c r="W47" s="191"/>
      <c r="X47" s="191"/>
      <c r="Y47" s="191"/>
      <c r="Z47" s="213"/>
      <c r="AA47" s="191"/>
      <c r="AB47" s="191"/>
      <c r="AC47" s="100"/>
      <c r="AD47" s="238"/>
    </row>
    <row r="48" spans="2:30" s="168" customFormat="1" ht="4.5" customHeight="1" x14ac:dyDescent="0.15">
      <c r="B48" s="886" t="s">
        <v>287</v>
      </c>
      <c r="C48" s="863"/>
      <c r="D48" s="863"/>
      <c r="E48" s="863"/>
      <c r="F48" s="864"/>
      <c r="G48" s="210"/>
      <c r="H48" s="211"/>
      <c r="I48" s="211"/>
      <c r="J48" s="211"/>
      <c r="K48" s="211"/>
      <c r="L48" s="211"/>
      <c r="M48" s="211"/>
      <c r="N48" s="211"/>
      <c r="O48" s="211"/>
      <c r="P48" s="211"/>
      <c r="Q48" s="211"/>
      <c r="R48" s="211"/>
      <c r="S48" s="211"/>
      <c r="T48" s="211"/>
      <c r="U48" s="211"/>
      <c r="V48" s="211"/>
      <c r="W48" s="211"/>
      <c r="X48" s="211"/>
      <c r="Y48" s="211"/>
      <c r="Z48" s="210"/>
      <c r="AA48" s="211"/>
      <c r="AB48" s="211"/>
      <c r="AC48" s="121"/>
      <c r="AD48" s="237"/>
    </row>
    <row r="49" spans="2:31" s="168" customFormat="1" ht="15.75" customHeight="1" x14ac:dyDescent="0.15">
      <c r="B49" s="865"/>
      <c r="C49" s="866"/>
      <c r="D49" s="866"/>
      <c r="E49" s="866"/>
      <c r="F49" s="1193"/>
      <c r="G49" s="157"/>
      <c r="H49" s="158" t="s">
        <v>273</v>
      </c>
      <c r="I49" s="158"/>
      <c r="J49" s="158"/>
      <c r="K49" s="158"/>
      <c r="L49" s="158"/>
      <c r="M49" s="158"/>
      <c r="N49" s="158"/>
      <c r="O49" s="158"/>
      <c r="P49" s="158"/>
      <c r="Q49" s="158"/>
      <c r="R49" s="158"/>
      <c r="S49" s="158"/>
      <c r="T49" s="158"/>
      <c r="U49" s="158"/>
      <c r="V49" s="158"/>
      <c r="W49" s="158"/>
      <c r="X49" s="158"/>
      <c r="Y49" s="158"/>
      <c r="Z49" s="157"/>
      <c r="AA49" s="149" t="s">
        <v>368</v>
      </c>
      <c r="AB49" s="149" t="s">
        <v>369</v>
      </c>
      <c r="AC49" s="149" t="s">
        <v>370</v>
      </c>
      <c r="AD49" s="259"/>
    </row>
    <row r="50" spans="2:31" s="168" customFormat="1" ht="18" customHeight="1" x14ac:dyDescent="0.15">
      <c r="B50" s="865"/>
      <c r="C50" s="866"/>
      <c r="D50" s="866"/>
      <c r="E50" s="866"/>
      <c r="F50" s="1193"/>
      <c r="G50" s="157"/>
      <c r="H50" s="158"/>
      <c r="I50" s="205" t="s">
        <v>115</v>
      </c>
      <c r="J50" s="1234" t="s">
        <v>288</v>
      </c>
      <c r="K50" s="1235"/>
      <c r="L50" s="1235"/>
      <c r="M50" s="1235"/>
      <c r="N50" s="1235"/>
      <c r="O50" s="1235"/>
      <c r="P50" s="1235"/>
      <c r="Q50" s="1235"/>
      <c r="R50" s="1235"/>
      <c r="S50" s="1235"/>
      <c r="T50" s="1235"/>
      <c r="U50" s="207"/>
      <c r="V50" s="907"/>
      <c r="W50" s="883"/>
      <c r="X50" s="207" t="s">
        <v>102</v>
      </c>
      <c r="Y50" s="158"/>
      <c r="Z50" s="157"/>
      <c r="AA50" s="219"/>
      <c r="AB50" s="165"/>
      <c r="AC50" s="219"/>
      <c r="AD50" s="152"/>
    </row>
    <row r="51" spans="2:31" s="168" customFormat="1" ht="18" customHeight="1" x14ac:dyDescent="0.15">
      <c r="B51" s="865"/>
      <c r="C51" s="866"/>
      <c r="D51" s="866"/>
      <c r="E51" s="866"/>
      <c r="F51" s="1193"/>
      <c r="G51" s="157"/>
      <c r="H51" s="158"/>
      <c r="I51" s="260" t="s">
        <v>161</v>
      </c>
      <c r="J51" s="1253" t="s">
        <v>286</v>
      </c>
      <c r="K51" s="1254"/>
      <c r="L51" s="1254"/>
      <c r="M51" s="1254"/>
      <c r="N51" s="1254"/>
      <c r="O51" s="1254"/>
      <c r="P51" s="1254"/>
      <c r="Q51" s="1254"/>
      <c r="R51" s="1254"/>
      <c r="S51" s="1254"/>
      <c r="T51" s="1254"/>
      <c r="U51" s="214"/>
      <c r="V51" s="1255"/>
      <c r="W51" s="846"/>
      <c r="X51" s="214" t="s">
        <v>102</v>
      </c>
      <c r="Y51" s="257"/>
      <c r="Z51" s="147"/>
      <c r="AA51" s="342" t="s">
        <v>532</v>
      </c>
      <c r="AB51" s="342" t="s">
        <v>369</v>
      </c>
      <c r="AC51" s="342" t="s">
        <v>532</v>
      </c>
      <c r="AD51" s="152"/>
    </row>
    <row r="52" spans="2:31" s="168" customFormat="1" ht="4.5" customHeight="1" x14ac:dyDescent="0.15">
      <c r="B52" s="1217"/>
      <c r="C52" s="945"/>
      <c r="D52" s="945"/>
      <c r="E52" s="945"/>
      <c r="F52" s="1218"/>
      <c r="G52" s="213"/>
      <c r="H52" s="191"/>
      <c r="I52" s="191"/>
      <c r="J52" s="191"/>
      <c r="K52" s="191"/>
      <c r="L52" s="191"/>
      <c r="M52" s="191"/>
      <c r="N52" s="191"/>
      <c r="O52" s="191"/>
      <c r="P52" s="191"/>
      <c r="Q52" s="191"/>
      <c r="R52" s="191"/>
      <c r="S52" s="191"/>
      <c r="T52" s="258"/>
      <c r="U52" s="258"/>
      <c r="V52" s="185"/>
      <c r="W52" s="185"/>
      <c r="X52" s="191"/>
      <c r="Y52" s="191"/>
      <c r="Z52" s="213"/>
      <c r="AA52" s="191"/>
      <c r="AB52" s="191"/>
      <c r="AC52" s="100"/>
      <c r="AD52" s="238"/>
    </row>
    <row r="53" spans="2:31" s="168" customFormat="1" ht="4.5" customHeight="1" x14ac:dyDescent="0.15">
      <c r="B53" s="886" t="s">
        <v>280</v>
      </c>
      <c r="C53" s="863"/>
      <c r="D53" s="863"/>
      <c r="E53" s="863"/>
      <c r="F53" s="864"/>
      <c r="G53" s="210"/>
      <c r="H53" s="211"/>
      <c r="I53" s="211"/>
      <c r="J53" s="211"/>
      <c r="K53" s="211"/>
      <c r="L53" s="211"/>
      <c r="M53" s="211"/>
      <c r="N53" s="211"/>
      <c r="O53" s="211"/>
      <c r="P53" s="211"/>
      <c r="Q53" s="211"/>
      <c r="R53" s="211"/>
      <c r="S53" s="211"/>
      <c r="T53" s="211"/>
      <c r="U53" s="211"/>
      <c r="V53" s="183"/>
      <c r="W53" s="183"/>
      <c r="X53" s="211"/>
      <c r="Y53" s="211"/>
      <c r="Z53" s="210"/>
      <c r="AA53" s="211"/>
      <c r="AB53" s="211"/>
      <c r="AC53" s="121"/>
      <c r="AD53" s="237"/>
    </row>
    <row r="54" spans="2:31" s="168" customFormat="1" ht="15.75" customHeight="1" x14ac:dyDescent="0.15">
      <c r="B54" s="865"/>
      <c r="C54" s="866"/>
      <c r="D54" s="866"/>
      <c r="E54" s="866"/>
      <c r="F54" s="1193"/>
      <c r="G54" s="157"/>
      <c r="H54" s="158" t="s">
        <v>278</v>
      </c>
      <c r="I54" s="158"/>
      <c r="J54" s="158"/>
      <c r="K54" s="158"/>
      <c r="L54" s="158"/>
      <c r="M54" s="158"/>
      <c r="N54" s="158"/>
      <c r="O54" s="158"/>
      <c r="P54" s="158"/>
      <c r="Q54" s="158"/>
      <c r="R54" s="158"/>
      <c r="S54" s="158"/>
      <c r="T54" s="158"/>
      <c r="U54" s="158"/>
      <c r="V54" s="165"/>
      <c r="W54" s="165"/>
      <c r="X54" s="158"/>
      <c r="Y54" s="158"/>
      <c r="Z54" s="157"/>
      <c r="AA54" s="149" t="s">
        <v>368</v>
      </c>
      <c r="AB54" s="149" t="s">
        <v>369</v>
      </c>
      <c r="AC54" s="149" t="s">
        <v>370</v>
      </c>
      <c r="AD54" s="259"/>
    </row>
    <row r="55" spans="2:31" s="168" customFormat="1" ht="18.75" customHeight="1" x14ac:dyDescent="0.15">
      <c r="B55" s="865"/>
      <c r="C55" s="866"/>
      <c r="D55" s="866"/>
      <c r="E55" s="866"/>
      <c r="F55" s="1193"/>
      <c r="G55" s="157"/>
      <c r="H55" s="158"/>
      <c r="I55" s="205" t="s">
        <v>115</v>
      </c>
      <c r="J55" s="1234" t="s">
        <v>291</v>
      </c>
      <c r="K55" s="1235"/>
      <c r="L55" s="1235"/>
      <c r="M55" s="1235"/>
      <c r="N55" s="1235"/>
      <c r="O55" s="1235"/>
      <c r="P55" s="1235"/>
      <c r="Q55" s="1235"/>
      <c r="R55" s="1235"/>
      <c r="S55" s="1235"/>
      <c r="T55" s="1235"/>
      <c r="U55" s="207"/>
      <c r="V55" s="907"/>
      <c r="W55" s="883"/>
      <c r="X55" s="207" t="s">
        <v>102</v>
      </c>
      <c r="Y55" s="158"/>
      <c r="Z55" s="157"/>
      <c r="AA55" s="219"/>
      <c r="AB55" s="165"/>
      <c r="AC55" s="219"/>
      <c r="AD55" s="152"/>
    </row>
    <row r="56" spans="2:31" s="168" customFormat="1" ht="29.25" customHeight="1" x14ac:dyDescent="0.15">
      <c r="B56" s="865"/>
      <c r="C56" s="866"/>
      <c r="D56" s="866"/>
      <c r="E56" s="866"/>
      <c r="F56" s="1193"/>
      <c r="G56" s="157"/>
      <c r="H56" s="158"/>
      <c r="I56" s="260" t="s">
        <v>161</v>
      </c>
      <c r="J56" s="1253" t="s">
        <v>281</v>
      </c>
      <c r="K56" s="1254"/>
      <c r="L56" s="1254"/>
      <c r="M56" s="1254"/>
      <c r="N56" s="1254"/>
      <c r="O56" s="1254"/>
      <c r="P56" s="1254"/>
      <c r="Q56" s="1254"/>
      <c r="R56" s="1254"/>
      <c r="S56" s="1254"/>
      <c r="T56" s="1254"/>
      <c r="U56" s="214"/>
      <c r="V56" s="1255"/>
      <c r="W56" s="846"/>
      <c r="X56" s="214" t="s">
        <v>102</v>
      </c>
      <c r="Y56" s="257"/>
      <c r="Z56" s="147"/>
      <c r="AA56" s="342" t="s">
        <v>532</v>
      </c>
      <c r="AB56" s="342" t="s">
        <v>369</v>
      </c>
      <c r="AC56" s="342" t="s">
        <v>532</v>
      </c>
      <c r="AD56" s="152"/>
    </row>
    <row r="57" spans="2:31" s="168" customFormat="1" ht="4.5" customHeight="1" x14ac:dyDescent="0.15">
      <c r="B57" s="1217"/>
      <c r="C57" s="945"/>
      <c r="D57" s="945"/>
      <c r="E57" s="945"/>
      <c r="F57" s="1218"/>
      <c r="G57" s="213"/>
      <c r="H57" s="191"/>
      <c r="I57" s="191"/>
      <c r="J57" s="191"/>
      <c r="K57" s="191"/>
      <c r="L57" s="191"/>
      <c r="M57" s="191"/>
      <c r="N57" s="191"/>
      <c r="O57" s="191"/>
      <c r="P57" s="191"/>
      <c r="Q57" s="191"/>
      <c r="R57" s="191"/>
      <c r="S57" s="191"/>
      <c r="T57" s="258"/>
      <c r="U57" s="258"/>
      <c r="V57" s="191"/>
      <c r="W57" s="191"/>
      <c r="X57" s="191"/>
      <c r="Y57" s="191"/>
      <c r="Z57" s="213"/>
      <c r="AA57" s="191"/>
      <c r="AB57" s="191"/>
      <c r="AC57" s="100"/>
      <c r="AD57" s="238"/>
    </row>
    <row r="58" spans="2:31" s="168" customFormat="1" ht="4.5" customHeight="1" x14ac:dyDescent="0.15">
      <c r="B58" s="162"/>
      <c r="C58" s="162"/>
      <c r="D58" s="162"/>
      <c r="E58" s="162"/>
      <c r="F58" s="162"/>
      <c r="G58" s="158"/>
      <c r="H58" s="158"/>
      <c r="I58" s="158"/>
      <c r="J58" s="158"/>
      <c r="K58" s="158"/>
      <c r="L58" s="158"/>
      <c r="M58" s="158"/>
      <c r="N58" s="158"/>
      <c r="O58" s="158"/>
      <c r="P58" s="158"/>
      <c r="Q58" s="158"/>
      <c r="R58" s="158"/>
      <c r="S58" s="158"/>
      <c r="T58" s="257"/>
      <c r="U58" s="257"/>
      <c r="V58" s="158"/>
      <c r="W58" s="158"/>
      <c r="X58" s="158"/>
      <c r="Y58" s="158"/>
      <c r="Z58" s="158"/>
      <c r="AA58" s="158"/>
      <c r="AB58" s="158"/>
      <c r="AC58" s="158"/>
      <c r="AD58" s="158"/>
    </row>
    <row r="59" spans="2:31" s="168" customFormat="1" ht="13.5" customHeight="1" x14ac:dyDescent="0.15">
      <c r="B59" s="1248" t="s">
        <v>292</v>
      </c>
      <c r="C59" s="1238"/>
      <c r="D59" s="327" t="s">
        <v>437</v>
      </c>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158"/>
    </row>
    <row r="60" spans="2:31" s="168" customFormat="1" ht="34.5" customHeight="1" x14ac:dyDescent="0.15">
      <c r="B60" s="1248" t="s">
        <v>293</v>
      </c>
      <c r="C60" s="1238"/>
      <c r="D60" s="1239" t="s">
        <v>294</v>
      </c>
      <c r="E60" s="1239"/>
      <c r="F60" s="1239"/>
      <c r="G60" s="1239"/>
      <c r="H60" s="1239"/>
      <c r="I60" s="1239"/>
      <c r="J60" s="1239"/>
      <c r="K60" s="1239"/>
      <c r="L60" s="1239"/>
      <c r="M60" s="1239"/>
      <c r="N60" s="1239"/>
      <c r="O60" s="1239"/>
      <c r="P60" s="1239"/>
      <c r="Q60" s="1239"/>
      <c r="R60" s="1239"/>
      <c r="S60" s="1239"/>
      <c r="T60" s="1239"/>
      <c r="U60" s="1239"/>
      <c r="V60" s="1239"/>
      <c r="W60" s="1239"/>
      <c r="X60" s="1239"/>
      <c r="Y60" s="1239"/>
      <c r="Z60" s="1239"/>
      <c r="AA60" s="1239"/>
      <c r="AB60" s="1239"/>
      <c r="AC60" s="1239"/>
      <c r="AD60" s="1239"/>
      <c r="AE60" s="158"/>
    </row>
    <row r="61" spans="2:31" s="168" customFormat="1" ht="71.25" customHeight="1" x14ac:dyDescent="0.15">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158"/>
    </row>
    <row r="62" spans="2:31" s="168" customFormat="1" x14ac:dyDescent="0.15">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158"/>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1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1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15"/>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1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1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1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6"/>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showGridLines="0" view="pageBreakPreview" zoomScaleNormal="100" zoomScaleSheetLayoutView="100" workbookViewId="0">
      <selection activeCell="B2" sqref="B2:AN2"/>
    </sheetView>
  </sheetViews>
  <sheetFormatPr defaultColWidth="3.5" defaultRowHeight="13.5" x14ac:dyDescent="0.15"/>
  <cols>
    <col min="1" max="1" width="1.25" style="96" customWidth="1"/>
    <col min="2" max="2" width="3.125" style="215" customWidth="1"/>
    <col min="3" max="30" width="3.125" style="96" customWidth="1"/>
    <col min="31" max="31" width="1.25" style="96" customWidth="1"/>
    <col min="32" max="16384" width="3.5" style="96"/>
  </cols>
  <sheetData>
    <row r="1" spans="2:30" s="168" customFormat="1" x14ac:dyDescent="0.15"/>
    <row r="2" spans="2:30" s="168" customFormat="1" x14ac:dyDescent="0.15">
      <c r="B2" s="168" t="s">
        <v>407</v>
      </c>
    </row>
    <row r="3" spans="2:30" s="168" customFormat="1" x14ac:dyDescent="0.15">
      <c r="U3" s="120" t="s">
        <v>269</v>
      </c>
      <c r="V3" s="906"/>
      <c r="W3" s="906"/>
      <c r="X3" s="120" t="s">
        <v>33</v>
      </c>
      <c r="Y3" s="906"/>
      <c r="Z3" s="906"/>
      <c r="AA3" s="120" t="s">
        <v>268</v>
      </c>
      <c r="AB3" s="906"/>
      <c r="AC3" s="906"/>
      <c r="AD3" s="120" t="s">
        <v>123</v>
      </c>
    </row>
    <row r="4" spans="2:30" s="168" customFormat="1" x14ac:dyDescent="0.15">
      <c r="AD4" s="120"/>
    </row>
    <row r="5" spans="2:30" s="168" customFormat="1" x14ac:dyDescent="0.15">
      <c r="B5" s="906" t="s">
        <v>266</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row>
    <row r="6" spans="2:30" s="168" customFormat="1" ht="27" customHeight="1" x14ac:dyDescent="0.15">
      <c r="B6" s="1192" t="s">
        <v>408</v>
      </c>
      <c r="C6" s="1192"/>
      <c r="D6" s="1192"/>
      <c r="E6" s="1192"/>
      <c r="F6" s="1192"/>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row>
    <row r="7" spans="2:30" s="168" customFormat="1" x14ac:dyDescent="0.15"/>
    <row r="8" spans="2:30" s="168" customFormat="1" ht="23.25" customHeight="1" x14ac:dyDescent="0.15">
      <c r="B8" s="789" t="s">
        <v>118</v>
      </c>
      <c r="C8" s="789"/>
      <c r="D8" s="789"/>
      <c r="E8" s="789"/>
      <c r="F8" s="790"/>
      <c r="G8" s="1219"/>
      <c r="H8" s="1220"/>
      <c r="I8" s="1220"/>
      <c r="J8" s="1220"/>
      <c r="K8" s="1220"/>
      <c r="L8" s="1220"/>
      <c r="M8" s="1220"/>
      <c r="N8" s="1220"/>
      <c r="O8" s="1220"/>
      <c r="P8" s="1220"/>
      <c r="Q8" s="1220"/>
      <c r="R8" s="1220"/>
      <c r="S8" s="1220"/>
      <c r="T8" s="1220"/>
      <c r="U8" s="1220"/>
      <c r="V8" s="1220"/>
      <c r="W8" s="1220"/>
      <c r="X8" s="1220"/>
      <c r="Y8" s="1220"/>
      <c r="Z8" s="1220"/>
      <c r="AA8" s="1220"/>
      <c r="AB8" s="1220"/>
      <c r="AC8" s="1220"/>
      <c r="AD8" s="1221"/>
    </row>
    <row r="9" spans="2:30" ht="23.25" customHeight="1" x14ac:dyDescent="0.15">
      <c r="B9" s="790" t="s">
        <v>119</v>
      </c>
      <c r="C9" s="1119"/>
      <c r="D9" s="1119"/>
      <c r="E9" s="1119"/>
      <c r="F9" s="1119"/>
      <c r="G9" s="340" t="s">
        <v>532</v>
      </c>
      <c r="H9" s="166" t="s">
        <v>446</v>
      </c>
      <c r="I9" s="166"/>
      <c r="J9" s="166"/>
      <c r="K9" s="166"/>
      <c r="L9" s="341" t="s">
        <v>532</v>
      </c>
      <c r="M9" s="166" t="s">
        <v>447</v>
      </c>
      <c r="N9" s="166"/>
      <c r="O9" s="166"/>
      <c r="P9" s="166"/>
      <c r="Q9" s="341" t="s">
        <v>532</v>
      </c>
      <c r="R9" s="166" t="s">
        <v>448</v>
      </c>
      <c r="S9" s="247"/>
      <c r="T9" s="247"/>
      <c r="U9" s="247"/>
      <c r="V9" s="247"/>
      <c r="W9" s="247"/>
      <c r="X9" s="247"/>
      <c r="Y9" s="247"/>
      <c r="Z9" s="247"/>
      <c r="AA9" s="247"/>
      <c r="AB9" s="247"/>
      <c r="AC9" s="247"/>
      <c r="AD9" s="248"/>
    </row>
    <row r="10" spans="2:30" ht="23.25" customHeight="1" x14ac:dyDescent="0.15">
      <c r="B10" s="1205" t="s">
        <v>267</v>
      </c>
      <c r="C10" s="1206"/>
      <c r="D10" s="1206"/>
      <c r="E10" s="1206"/>
      <c r="F10" s="1207"/>
      <c r="G10" s="342" t="s">
        <v>532</v>
      </c>
      <c r="H10" s="158" t="s">
        <v>507</v>
      </c>
      <c r="I10" s="169"/>
      <c r="J10" s="169"/>
      <c r="K10" s="169"/>
      <c r="L10" s="169"/>
      <c r="M10" s="169"/>
      <c r="N10" s="169"/>
      <c r="O10" s="169"/>
      <c r="P10" s="169"/>
      <c r="Q10" s="169"/>
      <c r="R10" s="169"/>
      <c r="S10" s="251"/>
      <c r="T10" s="251"/>
      <c r="U10" s="251"/>
      <c r="V10" s="251"/>
      <c r="W10" s="251"/>
      <c r="X10" s="251"/>
      <c r="Y10" s="251"/>
      <c r="Z10" s="251"/>
      <c r="AA10" s="251"/>
      <c r="AB10" s="251"/>
      <c r="AC10" s="251"/>
      <c r="AD10" s="252"/>
    </row>
    <row r="11" spans="2:30" ht="23.25" customHeight="1" x14ac:dyDescent="0.15">
      <c r="B11" s="1202"/>
      <c r="C11" s="928"/>
      <c r="D11" s="928"/>
      <c r="E11" s="928"/>
      <c r="F11" s="1203"/>
      <c r="G11" s="342" t="s">
        <v>532</v>
      </c>
      <c r="H11" s="158" t="s">
        <v>508</v>
      </c>
      <c r="I11" s="169"/>
      <c r="J11" s="169"/>
      <c r="K11" s="169"/>
      <c r="L11" s="169"/>
      <c r="M11" s="169"/>
      <c r="N11" s="169"/>
      <c r="O11" s="169"/>
      <c r="P11" s="169"/>
      <c r="Q11" s="169"/>
      <c r="R11" s="169"/>
      <c r="S11" s="251"/>
      <c r="T11" s="251"/>
      <c r="U11" s="251"/>
      <c r="V11" s="251"/>
      <c r="W11" s="251"/>
      <c r="X11" s="251"/>
      <c r="Y11" s="251"/>
      <c r="Z11" s="251"/>
      <c r="AA11" s="251"/>
      <c r="AB11" s="251"/>
      <c r="AC11" s="251"/>
      <c r="AD11" s="252"/>
    </row>
    <row r="12" spans="2:30" ht="23.25" customHeight="1" x14ac:dyDescent="0.15">
      <c r="B12" s="1208"/>
      <c r="C12" s="944"/>
      <c r="D12" s="944"/>
      <c r="E12" s="944"/>
      <c r="F12" s="1209"/>
      <c r="G12" s="342" t="s">
        <v>532</v>
      </c>
      <c r="H12" s="158" t="s">
        <v>509</v>
      </c>
      <c r="I12" s="169"/>
      <c r="J12" s="169"/>
      <c r="K12" s="169"/>
      <c r="L12" s="169"/>
      <c r="M12" s="169"/>
      <c r="N12" s="169"/>
      <c r="O12" s="169"/>
      <c r="P12" s="169"/>
      <c r="Q12" s="169"/>
      <c r="R12" s="169"/>
      <c r="S12" s="251"/>
      <c r="T12" s="251"/>
      <c r="U12" s="251"/>
      <c r="V12" s="251"/>
      <c r="W12" s="251"/>
      <c r="X12" s="251"/>
      <c r="Y12" s="251"/>
      <c r="Z12" s="251"/>
      <c r="AA12" s="251"/>
      <c r="AB12" s="251"/>
      <c r="AC12" s="251"/>
      <c r="AD12" s="252"/>
    </row>
    <row r="13" spans="2:30" ht="23.25" customHeight="1" x14ac:dyDescent="0.15">
      <c r="B13" s="1205" t="s">
        <v>270</v>
      </c>
      <c r="C13" s="1206"/>
      <c r="D13" s="1206"/>
      <c r="E13" s="1206"/>
      <c r="F13" s="1207"/>
      <c r="G13" s="349" t="s">
        <v>532</v>
      </c>
      <c r="H13" s="211" t="s">
        <v>533</v>
      </c>
      <c r="I13" s="121"/>
      <c r="J13" s="121"/>
      <c r="K13" s="121"/>
      <c r="L13" s="121"/>
      <c r="M13" s="121"/>
      <c r="N13" s="121"/>
      <c r="O13" s="121"/>
      <c r="P13" s="121"/>
      <c r="Q13" s="121"/>
      <c r="R13" s="121"/>
      <c r="S13" s="348" t="s">
        <v>532</v>
      </c>
      <c r="T13" s="211" t="s">
        <v>535</v>
      </c>
      <c r="U13" s="249"/>
      <c r="V13" s="249"/>
      <c r="W13" s="249"/>
      <c r="X13" s="249"/>
      <c r="Y13" s="249"/>
      <c r="Z13" s="249"/>
      <c r="AA13" s="249"/>
      <c r="AB13" s="249"/>
      <c r="AC13" s="249"/>
      <c r="AD13" s="250"/>
    </row>
    <row r="14" spans="2:30" ht="23.25" customHeight="1" x14ac:dyDescent="0.15">
      <c r="B14" s="1208"/>
      <c r="C14" s="944"/>
      <c r="D14" s="944"/>
      <c r="E14" s="944"/>
      <c r="F14" s="1209"/>
      <c r="G14" s="343" t="s">
        <v>532</v>
      </c>
      <c r="H14" s="191" t="s">
        <v>534</v>
      </c>
      <c r="I14" s="100"/>
      <c r="J14" s="100"/>
      <c r="K14" s="100"/>
      <c r="L14" s="100"/>
      <c r="M14" s="100"/>
      <c r="N14" s="100"/>
      <c r="O14" s="100"/>
      <c r="P14" s="100"/>
      <c r="Q14" s="100"/>
      <c r="R14" s="100"/>
      <c r="S14" s="253"/>
      <c r="T14" s="253"/>
      <c r="U14" s="253"/>
      <c r="V14" s="253"/>
      <c r="W14" s="253"/>
      <c r="X14" s="253"/>
      <c r="Y14" s="253"/>
      <c r="Z14" s="253"/>
      <c r="AA14" s="253"/>
      <c r="AB14" s="253"/>
      <c r="AC14" s="253"/>
      <c r="AD14" s="254"/>
    </row>
    <row r="15" spans="2:30" s="158" customFormat="1" x14ac:dyDescent="0.15"/>
    <row r="16" spans="2:30" s="158" customFormat="1" x14ac:dyDescent="0.15">
      <c r="B16" s="158" t="s">
        <v>336</v>
      </c>
    </row>
    <row r="17" spans="2:30" s="158" customFormat="1" x14ac:dyDescent="0.15">
      <c r="B17" s="158" t="s">
        <v>332</v>
      </c>
      <c r="AC17" s="169"/>
      <c r="AD17" s="169"/>
    </row>
    <row r="18" spans="2:30" s="158" customFormat="1" ht="6" customHeight="1" x14ac:dyDescent="0.15"/>
    <row r="19" spans="2:30" s="158" customFormat="1" ht="4.5" customHeight="1" x14ac:dyDescent="0.15">
      <c r="B19" s="886" t="s">
        <v>275</v>
      </c>
      <c r="C19" s="863"/>
      <c r="D19" s="863"/>
      <c r="E19" s="863"/>
      <c r="F19" s="864"/>
      <c r="G19" s="210"/>
      <c r="H19" s="211"/>
      <c r="I19" s="211"/>
      <c r="J19" s="211"/>
      <c r="K19" s="211"/>
      <c r="L19" s="211"/>
      <c r="M19" s="211"/>
      <c r="N19" s="211"/>
      <c r="O19" s="211"/>
      <c r="P19" s="211"/>
      <c r="Q19" s="211"/>
      <c r="R19" s="211"/>
      <c r="S19" s="211"/>
      <c r="T19" s="211"/>
      <c r="U19" s="211"/>
      <c r="V19" s="211"/>
      <c r="W19" s="211"/>
      <c r="X19" s="211"/>
      <c r="Y19" s="211"/>
      <c r="Z19" s="210"/>
      <c r="AA19" s="211"/>
      <c r="AB19" s="211"/>
      <c r="AC19" s="121"/>
      <c r="AD19" s="237"/>
    </row>
    <row r="20" spans="2:30" s="158" customFormat="1" ht="13.5" customHeight="1" x14ac:dyDescent="0.15">
      <c r="B20" s="865"/>
      <c r="C20" s="866"/>
      <c r="D20" s="866"/>
      <c r="E20" s="866"/>
      <c r="F20" s="1193"/>
      <c r="G20" s="157"/>
      <c r="H20" s="158" t="s">
        <v>289</v>
      </c>
      <c r="Z20" s="157"/>
      <c r="AA20" s="149" t="s">
        <v>368</v>
      </c>
      <c r="AB20" s="149" t="s">
        <v>369</v>
      </c>
      <c r="AC20" s="149" t="s">
        <v>370</v>
      </c>
      <c r="AD20" s="259"/>
    </row>
    <row r="21" spans="2:30" s="158" customFormat="1" ht="15.75" customHeight="1" x14ac:dyDescent="0.15">
      <c r="B21" s="865"/>
      <c r="C21" s="866"/>
      <c r="D21" s="866"/>
      <c r="E21" s="866"/>
      <c r="F21" s="1193"/>
      <c r="G21" s="157"/>
      <c r="I21" s="205" t="s">
        <v>115</v>
      </c>
      <c r="J21" s="1236" t="s">
        <v>271</v>
      </c>
      <c r="K21" s="1237"/>
      <c r="L21" s="1237"/>
      <c r="M21" s="1237"/>
      <c r="N21" s="1237"/>
      <c r="O21" s="1237"/>
      <c r="P21" s="1237"/>
      <c r="Q21" s="1237"/>
      <c r="R21" s="1237"/>
      <c r="S21" s="1237"/>
      <c r="T21" s="1237"/>
      <c r="U21" s="883"/>
      <c r="V21" s="884"/>
      <c r="W21" s="207" t="s">
        <v>102</v>
      </c>
      <c r="Z21" s="157"/>
      <c r="AA21" s="219"/>
      <c r="AB21" s="165"/>
      <c r="AC21" s="219"/>
      <c r="AD21" s="152"/>
    </row>
    <row r="22" spans="2:30" s="168" customFormat="1" ht="15.75" customHeight="1" x14ac:dyDescent="0.15">
      <c r="B22" s="865"/>
      <c r="C22" s="866"/>
      <c r="D22" s="866"/>
      <c r="E22" s="866"/>
      <c r="F22" s="1193"/>
      <c r="G22" s="157"/>
      <c r="H22" s="158"/>
      <c r="I22" s="260" t="s">
        <v>161</v>
      </c>
      <c r="J22" s="322" t="s">
        <v>272</v>
      </c>
      <c r="K22" s="191"/>
      <c r="L22" s="191"/>
      <c r="M22" s="191"/>
      <c r="N22" s="191"/>
      <c r="O22" s="191"/>
      <c r="P22" s="191"/>
      <c r="Q22" s="191"/>
      <c r="R22" s="191"/>
      <c r="S22" s="191"/>
      <c r="T22" s="191"/>
      <c r="U22" s="846"/>
      <c r="V22" s="847"/>
      <c r="W22" s="214" t="s">
        <v>102</v>
      </c>
      <c r="X22" s="158"/>
      <c r="Y22" s="257"/>
      <c r="Z22" s="147"/>
      <c r="AA22" s="342" t="s">
        <v>532</v>
      </c>
      <c r="AB22" s="342" t="s">
        <v>369</v>
      </c>
      <c r="AC22" s="342" t="s">
        <v>532</v>
      </c>
      <c r="AD22" s="152"/>
    </row>
    <row r="23" spans="2:30" s="168" customFormat="1" x14ac:dyDescent="0.15">
      <c r="B23" s="865"/>
      <c r="C23" s="866"/>
      <c r="D23" s="866"/>
      <c r="E23" s="866"/>
      <c r="F23" s="1193"/>
      <c r="G23" s="157"/>
      <c r="H23" s="158" t="s">
        <v>125</v>
      </c>
      <c r="I23" s="158"/>
      <c r="J23" s="158"/>
      <c r="K23" s="158"/>
      <c r="L23" s="158"/>
      <c r="M23" s="158"/>
      <c r="N23" s="158"/>
      <c r="O23" s="158"/>
      <c r="P23" s="158"/>
      <c r="Q23" s="158"/>
      <c r="R23" s="158"/>
      <c r="S23" s="158"/>
      <c r="T23" s="158"/>
      <c r="U23" s="165"/>
      <c r="V23" s="165"/>
      <c r="W23" s="158"/>
      <c r="X23" s="158"/>
      <c r="Y23" s="158"/>
      <c r="Z23" s="157"/>
      <c r="AA23" s="158"/>
      <c r="AB23" s="158"/>
      <c r="AC23" s="169"/>
      <c r="AD23" s="152"/>
    </row>
    <row r="24" spans="2:30" s="168" customFormat="1" x14ac:dyDescent="0.15">
      <c r="B24" s="865"/>
      <c r="C24" s="866"/>
      <c r="D24" s="866"/>
      <c r="E24" s="866"/>
      <c r="F24" s="1193"/>
      <c r="G24" s="157"/>
      <c r="H24" s="158" t="s">
        <v>277</v>
      </c>
      <c r="I24" s="158"/>
      <c r="J24" s="158"/>
      <c r="K24" s="158"/>
      <c r="L24" s="158"/>
      <c r="M24" s="158"/>
      <c r="N24" s="158"/>
      <c r="O24" s="158"/>
      <c r="P24" s="158"/>
      <c r="Q24" s="158"/>
      <c r="R24" s="158"/>
      <c r="S24" s="158"/>
      <c r="T24" s="257"/>
      <c r="U24" s="323"/>
      <c r="V24" s="165"/>
      <c r="W24" s="158"/>
      <c r="X24" s="158"/>
      <c r="Y24" s="158"/>
      <c r="Z24" s="157"/>
      <c r="AA24" s="158"/>
      <c r="AB24" s="158"/>
      <c r="AC24" s="169"/>
      <c r="AD24" s="152"/>
    </row>
    <row r="25" spans="2:30" s="168" customFormat="1" ht="29.25" customHeight="1" x14ac:dyDescent="0.15">
      <c r="B25" s="865"/>
      <c r="C25" s="866"/>
      <c r="D25" s="866"/>
      <c r="E25" s="866"/>
      <c r="F25" s="1193"/>
      <c r="G25" s="157"/>
      <c r="H25" s="158"/>
      <c r="I25" s="205" t="s">
        <v>171</v>
      </c>
      <c r="J25" s="1237" t="s">
        <v>285</v>
      </c>
      <c r="K25" s="1237"/>
      <c r="L25" s="1237"/>
      <c r="M25" s="1237"/>
      <c r="N25" s="1237"/>
      <c r="O25" s="1237"/>
      <c r="P25" s="1237"/>
      <c r="Q25" s="1237"/>
      <c r="R25" s="1237"/>
      <c r="S25" s="1237"/>
      <c r="T25" s="1237"/>
      <c r="U25" s="883"/>
      <c r="V25" s="884"/>
      <c r="W25" s="207" t="s">
        <v>102</v>
      </c>
      <c r="X25" s="158"/>
      <c r="Y25" s="257"/>
      <c r="Z25" s="147"/>
      <c r="AA25" s="342" t="s">
        <v>532</v>
      </c>
      <c r="AB25" s="342" t="s">
        <v>369</v>
      </c>
      <c r="AC25" s="342" t="s">
        <v>532</v>
      </c>
      <c r="AD25" s="152"/>
    </row>
    <row r="26" spans="2:30" s="168" customFormat="1" ht="6" customHeight="1" x14ac:dyDescent="0.15">
      <c r="B26" s="1217"/>
      <c r="C26" s="945"/>
      <c r="D26" s="945"/>
      <c r="E26" s="945"/>
      <c r="F26" s="1218"/>
      <c r="G26" s="213"/>
      <c r="H26" s="191"/>
      <c r="I26" s="191"/>
      <c r="J26" s="191"/>
      <c r="K26" s="191"/>
      <c r="L26" s="191"/>
      <c r="M26" s="191"/>
      <c r="N26" s="191"/>
      <c r="O26" s="191"/>
      <c r="P26" s="191"/>
      <c r="Q26" s="191"/>
      <c r="R26" s="191"/>
      <c r="S26" s="191"/>
      <c r="T26" s="258"/>
      <c r="U26" s="258"/>
      <c r="V26" s="191"/>
      <c r="W26" s="191"/>
      <c r="X26" s="191"/>
      <c r="Y26" s="191"/>
      <c r="Z26" s="213"/>
      <c r="AA26" s="191"/>
      <c r="AB26" s="191"/>
      <c r="AC26" s="100"/>
      <c r="AD26" s="238"/>
    </row>
    <row r="27" spans="2:30" s="168" customFormat="1" ht="6" customHeight="1" x14ac:dyDescent="0.15">
      <c r="B27" s="190"/>
      <c r="C27" s="195"/>
      <c r="D27" s="195"/>
      <c r="E27" s="195"/>
      <c r="F27" s="196"/>
      <c r="G27" s="210"/>
      <c r="H27" s="211"/>
      <c r="I27" s="211"/>
      <c r="J27" s="211"/>
      <c r="K27" s="211"/>
      <c r="L27" s="211"/>
      <c r="M27" s="211"/>
      <c r="N27" s="211"/>
      <c r="O27" s="211"/>
      <c r="P27" s="211"/>
      <c r="Q27" s="211"/>
      <c r="R27" s="211"/>
      <c r="S27" s="211"/>
      <c r="T27" s="324"/>
      <c r="U27" s="324"/>
      <c r="V27" s="211"/>
      <c r="W27" s="211"/>
      <c r="X27" s="211"/>
      <c r="Y27" s="211"/>
      <c r="Z27" s="211"/>
      <c r="AA27" s="211"/>
      <c r="AB27" s="211"/>
      <c r="AC27" s="121"/>
      <c r="AD27" s="237"/>
    </row>
    <row r="28" spans="2:30" s="168" customFormat="1" x14ac:dyDescent="0.15">
      <c r="B28" s="865" t="s">
        <v>339</v>
      </c>
      <c r="C28" s="866"/>
      <c r="D28" s="866"/>
      <c r="E28" s="866"/>
      <c r="F28" s="1193"/>
      <c r="G28" s="325" t="s">
        <v>409</v>
      </c>
      <c r="I28" s="158"/>
      <c r="J28" s="158"/>
      <c r="K28" s="158"/>
      <c r="L28" s="158"/>
      <c r="M28" s="158"/>
      <c r="N28" s="158"/>
      <c r="O28" s="158"/>
      <c r="P28" s="158"/>
      <c r="Q28" s="158"/>
      <c r="R28" s="158"/>
      <c r="S28" s="158"/>
      <c r="T28" s="257"/>
      <c r="U28" s="257"/>
      <c r="V28" s="158"/>
      <c r="W28" s="158"/>
      <c r="X28" s="158"/>
      <c r="Y28" s="158"/>
      <c r="Z28" s="158"/>
      <c r="AA28" s="158"/>
      <c r="AB28" s="158"/>
      <c r="AC28" s="169"/>
      <c r="AD28" s="152"/>
    </row>
    <row r="29" spans="2:30" s="168" customFormat="1" ht="51.75" customHeight="1" x14ac:dyDescent="0.15">
      <c r="B29" s="865"/>
      <c r="C29" s="866"/>
      <c r="D29" s="866"/>
      <c r="E29" s="866"/>
      <c r="F29" s="1193"/>
      <c r="G29" s="1250"/>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2"/>
    </row>
    <row r="30" spans="2:30" s="168" customFormat="1" ht="6" customHeight="1" x14ac:dyDescent="0.15">
      <c r="B30" s="230"/>
      <c r="C30" s="231"/>
      <c r="D30" s="231"/>
      <c r="E30" s="231"/>
      <c r="F30" s="232"/>
      <c r="G30" s="213"/>
      <c r="H30" s="191"/>
      <c r="I30" s="191"/>
      <c r="J30" s="191"/>
      <c r="K30" s="191"/>
      <c r="L30" s="191"/>
      <c r="M30" s="191"/>
      <c r="N30" s="191"/>
      <c r="O30" s="191"/>
      <c r="P30" s="191"/>
      <c r="Q30" s="191"/>
      <c r="R30" s="191"/>
      <c r="S30" s="191"/>
      <c r="T30" s="258"/>
      <c r="U30" s="258"/>
      <c r="V30" s="191"/>
      <c r="W30" s="191"/>
      <c r="X30" s="191"/>
      <c r="Y30" s="191"/>
      <c r="Z30" s="191"/>
      <c r="AA30" s="191"/>
      <c r="AB30" s="191"/>
      <c r="AC30" s="100"/>
      <c r="AD30" s="238"/>
    </row>
    <row r="31" spans="2:30" s="168" customFormat="1" ht="9.75" customHeight="1" x14ac:dyDescent="0.15">
      <c r="B31" s="162"/>
      <c r="C31" s="162"/>
      <c r="D31" s="162"/>
      <c r="E31" s="162"/>
      <c r="F31" s="162"/>
      <c r="G31" s="158"/>
      <c r="H31" s="158"/>
      <c r="I31" s="158"/>
      <c r="J31" s="158"/>
      <c r="K31" s="158"/>
      <c r="L31" s="158"/>
      <c r="M31" s="158"/>
      <c r="N31" s="158"/>
      <c r="O31" s="158"/>
      <c r="P31" s="158"/>
      <c r="Q31" s="158"/>
      <c r="R31" s="158"/>
      <c r="S31" s="158"/>
      <c r="T31" s="257"/>
      <c r="U31" s="257"/>
      <c r="V31" s="158"/>
      <c r="W31" s="158"/>
      <c r="X31" s="158"/>
      <c r="Y31" s="158"/>
      <c r="Z31" s="158"/>
      <c r="AA31" s="158"/>
      <c r="AB31" s="158"/>
      <c r="AC31" s="158"/>
      <c r="AD31" s="158"/>
    </row>
    <row r="32" spans="2:30" s="168" customFormat="1" x14ac:dyDescent="0.15">
      <c r="B32" s="158" t="s">
        <v>333</v>
      </c>
      <c r="C32" s="162"/>
      <c r="D32" s="162"/>
      <c r="E32" s="162"/>
      <c r="F32" s="162"/>
      <c r="G32" s="158"/>
      <c r="H32" s="158"/>
      <c r="I32" s="158"/>
      <c r="J32" s="158"/>
      <c r="K32" s="158"/>
      <c r="L32" s="158"/>
      <c r="M32" s="158"/>
      <c r="N32" s="158"/>
      <c r="O32" s="158"/>
      <c r="P32" s="158"/>
      <c r="Q32" s="158"/>
      <c r="R32" s="158"/>
      <c r="S32" s="158"/>
      <c r="T32" s="257"/>
      <c r="U32" s="257"/>
      <c r="V32" s="158"/>
      <c r="W32" s="158"/>
      <c r="X32" s="158"/>
      <c r="Y32" s="158"/>
      <c r="Z32" s="158"/>
      <c r="AA32" s="158"/>
      <c r="AB32" s="158"/>
      <c r="AC32" s="158"/>
      <c r="AD32" s="158"/>
    </row>
    <row r="33" spans="2:30" s="168" customFormat="1" ht="6.75" customHeight="1" x14ac:dyDescent="0.15">
      <c r="B33" s="162"/>
      <c r="C33" s="162"/>
      <c r="D33" s="162"/>
      <c r="E33" s="162"/>
      <c r="F33" s="162"/>
      <c r="G33" s="158"/>
      <c r="H33" s="158"/>
      <c r="I33" s="158"/>
      <c r="J33" s="158"/>
      <c r="K33" s="158"/>
      <c r="L33" s="158"/>
      <c r="M33" s="158"/>
      <c r="N33" s="158"/>
      <c r="O33" s="158"/>
      <c r="P33" s="158"/>
      <c r="Q33" s="158"/>
      <c r="R33" s="158"/>
      <c r="S33" s="158"/>
      <c r="T33" s="257"/>
      <c r="U33" s="257"/>
      <c r="V33" s="158"/>
      <c r="W33" s="158"/>
      <c r="X33" s="158"/>
      <c r="Y33" s="158"/>
      <c r="Z33" s="158"/>
      <c r="AA33" s="158"/>
      <c r="AB33" s="158"/>
      <c r="AC33" s="158"/>
      <c r="AD33" s="158"/>
    </row>
    <row r="34" spans="2:30" s="168" customFormat="1" ht="4.5" customHeight="1" x14ac:dyDescent="0.15">
      <c r="B34" s="886" t="s">
        <v>275</v>
      </c>
      <c r="C34" s="863"/>
      <c r="D34" s="863"/>
      <c r="E34" s="863"/>
      <c r="F34" s="864"/>
      <c r="G34" s="210"/>
      <c r="H34" s="211"/>
      <c r="I34" s="211"/>
      <c r="J34" s="211"/>
      <c r="K34" s="211"/>
      <c r="L34" s="211"/>
      <c r="M34" s="211"/>
      <c r="N34" s="211"/>
      <c r="O34" s="211"/>
      <c r="P34" s="211"/>
      <c r="Q34" s="211"/>
      <c r="R34" s="211"/>
      <c r="S34" s="211"/>
      <c r="T34" s="211"/>
      <c r="U34" s="211"/>
      <c r="V34" s="211"/>
      <c r="W34" s="211"/>
      <c r="X34" s="211"/>
      <c r="Y34" s="211"/>
      <c r="Z34" s="210"/>
      <c r="AA34" s="211"/>
      <c r="AB34" s="211"/>
      <c r="AC34" s="121"/>
      <c r="AD34" s="237"/>
    </row>
    <row r="35" spans="2:30" s="168" customFormat="1" ht="15.75" customHeight="1" x14ac:dyDescent="0.15">
      <c r="B35" s="865"/>
      <c r="C35" s="866"/>
      <c r="D35" s="866"/>
      <c r="E35" s="866"/>
      <c r="F35" s="1193"/>
      <c r="G35" s="157"/>
      <c r="H35" s="158" t="s">
        <v>273</v>
      </c>
      <c r="I35" s="158"/>
      <c r="J35" s="158"/>
      <c r="K35" s="158"/>
      <c r="L35" s="158"/>
      <c r="M35" s="158"/>
      <c r="N35" s="158"/>
      <c r="O35" s="158"/>
      <c r="P35" s="158"/>
      <c r="Q35" s="158"/>
      <c r="R35" s="158"/>
      <c r="S35" s="158"/>
      <c r="T35" s="158"/>
      <c r="U35" s="158"/>
      <c r="V35" s="158"/>
      <c r="W35" s="158"/>
      <c r="X35" s="158"/>
      <c r="Y35" s="158"/>
      <c r="Z35" s="157"/>
      <c r="AA35" s="149" t="s">
        <v>368</v>
      </c>
      <c r="AB35" s="149" t="s">
        <v>369</v>
      </c>
      <c r="AC35" s="149" t="s">
        <v>370</v>
      </c>
      <c r="AD35" s="259"/>
    </row>
    <row r="36" spans="2:30" s="168" customFormat="1" ht="15.75" customHeight="1" x14ac:dyDescent="0.15">
      <c r="B36" s="865"/>
      <c r="C36" s="866"/>
      <c r="D36" s="866"/>
      <c r="E36" s="866"/>
      <c r="F36" s="1193"/>
      <c r="G36" s="157"/>
      <c r="H36" s="158"/>
      <c r="I36" s="205" t="s">
        <v>115</v>
      </c>
      <c r="J36" s="1236" t="s">
        <v>271</v>
      </c>
      <c r="K36" s="1237"/>
      <c r="L36" s="1237"/>
      <c r="M36" s="1237"/>
      <c r="N36" s="1237"/>
      <c r="O36" s="1237"/>
      <c r="P36" s="1237"/>
      <c r="Q36" s="1237"/>
      <c r="R36" s="1237"/>
      <c r="S36" s="1237"/>
      <c r="T36" s="1237"/>
      <c r="U36" s="907"/>
      <c r="V36" s="883"/>
      <c r="W36" s="207" t="s">
        <v>102</v>
      </c>
      <c r="X36" s="158"/>
      <c r="Y36" s="158"/>
      <c r="Z36" s="157"/>
      <c r="AA36" s="219"/>
      <c r="AB36" s="165"/>
      <c r="AC36" s="219"/>
      <c r="AD36" s="152"/>
    </row>
    <row r="37" spans="2:30" s="168" customFormat="1" ht="15.75" customHeight="1" x14ac:dyDescent="0.15">
      <c r="B37" s="865"/>
      <c r="C37" s="866"/>
      <c r="D37" s="866"/>
      <c r="E37" s="866"/>
      <c r="F37" s="1193"/>
      <c r="G37" s="157"/>
      <c r="H37" s="158"/>
      <c r="I37" s="260" t="s">
        <v>161</v>
      </c>
      <c r="J37" s="322" t="s">
        <v>272</v>
      </c>
      <c r="K37" s="191"/>
      <c r="L37" s="191"/>
      <c r="M37" s="191"/>
      <c r="N37" s="191"/>
      <c r="O37" s="191"/>
      <c r="P37" s="191"/>
      <c r="Q37" s="191"/>
      <c r="R37" s="191"/>
      <c r="S37" s="191"/>
      <c r="T37" s="191"/>
      <c r="U37" s="907"/>
      <c r="V37" s="883"/>
      <c r="W37" s="214" t="s">
        <v>102</v>
      </c>
      <c r="X37" s="158"/>
      <c r="Y37" s="257"/>
      <c r="Z37" s="147"/>
      <c r="AA37" s="342" t="s">
        <v>532</v>
      </c>
      <c r="AB37" s="342" t="s">
        <v>369</v>
      </c>
      <c r="AC37" s="342" t="s">
        <v>532</v>
      </c>
      <c r="AD37" s="152"/>
    </row>
    <row r="38" spans="2:30" s="168" customFormat="1" ht="6" customHeight="1" x14ac:dyDescent="0.15">
      <c r="B38" s="1217"/>
      <c r="C38" s="945"/>
      <c r="D38" s="945"/>
      <c r="E38" s="945"/>
      <c r="F38" s="1218"/>
      <c r="G38" s="213"/>
      <c r="H38" s="191"/>
      <c r="I38" s="191"/>
      <c r="J38" s="191"/>
      <c r="K38" s="191"/>
      <c r="L38" s="191"/>
      <c r="M38" s="191"/>
      <c r="N38" s="191"/>
      <c r="O38" s="191"/>
      <c r="P38" s="191"/>
      <c r="Q38" s="191"/>
      <c r="R38" s="191"/>
      <c r="S38" s="191"/>
      <c r="T38" s="258"/>
      <c r="U38" s="258"/>
      <c r="V38" s="191"/>
      <c r="W38" s="191"/>
      <c r="X38" s="191"/>
      <c r="Y38" s="191"/>
      <c r="Z38" s="213"/>
      <c r="AA38" s="191"/>
      <c r="AB38" s="191"/>
      <c r="AC38" s="100"/>
      <c r="AD38" s="238"/>
    </row>
    <row r="39" spans="2:30" s="168" customFormat="1" ht="9.75" customHeight="1" x14ac:dyDescent="0.15">
      <c r="B39" s="162"/>
      <c r="C39" s="162"/>
      <c r="D39" s="162"/>
      <c r="E39" s="162"/>
      <c r="F39" s="162"/>
      <c r="G39" s="158"/>
      <c r="H39" s="158"/>
      <c r="I39" s="158"/>
      <c r="J39" s="158"/>
      <c r="K39" s="158"/>
      <c r="L39" s="158"/>
      <c r="M39" s="158"/>
      <c r="N39" s="158"/>
      <c r="O39" s="158"/>
      <c r="P39" s="158"/>
      <c r="Q39" s="158"/>
      <c r="R39" s="158"/>
      <c r="S39" s="158"/>
      <c r="T39" s="257"/>
      <c r="U39" s="257"/>
      <c r="V39" s="158"/>
      <c r="W39" s="158"/>
      <c r="X39" s="158"/>
      <c r="Y39" s="158"/>
      <c r="Z39" s="158"/>
      <c r="AA39" s="158"/>
      <c r="AB39" s="158"/>
      <c r="AC39" s="158"/>
      <c r="AD39" s="158"/>
    </row>
    <row r="40" spans="2:30" s="168" customFormat="1" ht="13.5" customHeight="1" x14ac:dyDescent="0.15">
      <c r="B40" s="158" t="s">
        <v>334</v>
      </c>
      <c r="C40" s="162"/>
      <c r="D40" s="162"/>
      <c r="E40" s="162"/>
      <c r="F40" s="162"/>
      <c r="G40" s="158"/>
      <c r="H40" s="158"/>
      <c r="I40" s="158"/>
      <c r="J40" s="158"/>
      <c r="K40" s="158"/>
      <c r="L40" s="158"/>
      <c r="M40" s="158"/>
      <c r="N40" s="158"/>
      <c r="O40" s="158"/>
      <c r="P40" s="158"/>
      <c r="Q40" s="158"/>
      <c r="R40" s="158"/>
      <c r="S40" s="158"/>
      <c r="T40" s="257"/>
      <c r="U40" s="257"/>
      <c r="V40" s="158"/>
      <c r="W40" s="158"/>
      <c r="X40" s="158"/>
      <c r="Y40" s="158"/>
      <c r="Z40" s="158"/>
      <c r="AA40" s="158"/>
      <c r="AB40" s="158"/>
      <c r="AC40" s="158"/>
      <c r="AD40" s="158"/>
    </row>
    <row r="41" spans="2:30" s="168" customFormat="1" x14ac:dyDescent="0.15">
      <c r="B41" s="326" t="s">
        <v>410</v>
      </c>
      <c r="C41" s="162"/>
      <c r="D41" s="162"/>
      <c r="E41" s="162"/>
      <c r="F41" s="162"/>
      <c r="G41" s="158"/>
      <c r="H41" s="158"/>
      <c r="I41" s="158"/>
      <c r="J41" s="158"/>
      <c r="K41" s="158"/>
      <c r="L41" s="158"/>
      <c r="M41" s="158"/>
      <c r="N41" s="158"/>
      <c r="O41" s="158"/>
      <c r="P41" s="158"/>
      <c r="Q41" s="158"/>
      <c r="R41" s="158"/>
      <c r="S41" s="158"/>
      <c r="T41" s="257"/>
      <c r="U41" s="257"/>
      <c r="V41" s="158"/>
      <c r="W41" s="158"/>
      <c r="X41" s="158"/>
      <c r="Y41" s="158"/>
      <c r="Z41" s="158"/>
      <c r="AA41" s="158"/>
      <c r="AB41" s="158"/>
      <c r="AC41" s="158"/>
      <c r="AD41" s="158"/>
    </row>
    <row r="42" spans="2:30" s="168" customFormat="1" ht="4.5" customHeight="1" x14ac:dyDescent="0.15">
      <c r="B42" s="886" t="s">
        <v>275</v>
      </c>
      <c r="C42" s="863"/>
      <c r="D42" s="863"/>
      <c r="E42" s="863"/>
      <c r="F42" s="864"/>
      <c r="G42" s="210"/>
      <c r="H42" s="211"/>
      <c r="I42" s="211"/>
      <c r="J42" s="211"/>
      <c r="K42" s="211"/>
      <c r="L42" s="211"/>
      <c r="M42" s="211"/>
      <c r="N42" s="211"/>
      <c r="O42" s="211"/>
      <c r="P42" s="211"/>
      <c r="Q42" s="211"/>
      <c r="R42" s="211"/>
      <c r="S42" s="211"/>
      <c r="T42" s="211"/>
      <c r="U42" s="211"/>
      <c r="V42" s="211"/>
      <c r="W42" s="211"/>
      <c r="X42" s="211"/>
      <c r="Y42" s="211"/>
      <c r="Z42" s="210"/>
      <c r="AA42" s="211"/>
      <c r="AB42" s="211"/>
      <c r="AC42" s="121"/>
      <c r="AD42" s="237"/>
    </row>
    <row r="43" spans="2:30" s="168" customFormat="1" ht="15.75" customHeight="1" x14ac:dyDescent="0.15">
      <c r="B43" s="865"/>
      <c r="C43" s="866"/>
      <c r="D43" s="866"/>
      <c r="E43" s="866"/>
      <c r="F43" s="1193"/>
      <c r="G43" s="157"/>
      <c r="H43" s="158" t="s">
        <v>290</v>
      </c>
      <c r="I43" s="158"/>
      <c r="J43" s="158"/>
      <c r="K43" s="158"/>
      <c r="L43" s="158"/>
      <c r="M43" s="158"/>
      <c r="N43" s="158"/>
      <c r="O43" s="158"/>
      <c r="P43" s="158"/>
      <c r="Q43" s="158"/>
      <c r="R43" s="158"/>
      <c r="S43" s="158"/>
      <c r="T43" s="158"/>
      <c r="U43" s="158"/>
      <c r="V43" s="158"/>
      <c r="W43" s="158"/>
      <c r="X43" s="158"/>
      <c r="Y43" s="158"/>
      <c r="Z43" s="157"/>
      <c r="AA43" s="149" t="s">
        <v>368</v>
      </c>
      <c r="AB43" s="149" t="s">
        <v>369</v>
      </c>
      <c r="AC43" s="149" t="s">
        <v>370</v>
      </c>
      <c r="AD43" s="259"/>
    </row>
    <row r="44" spans="2:30" s="168" customFormat="1" ht="15.75" customHeight="1" x14ac:dyDescent="0.15">
      <c r="B44" s="865"/>
      <c r="C44" s="866"/>
      <c r="D44" s="866"/>
      <c r="E44" s="866"/>
      <c r="F44" s="1193"/>
      <c r="G44" s="157"/>
      <c r="H44" s="158"/>
      <c r="I44" s="205" t="s">
        <v>115</v>
      </c>
      <c r="J44" s="1236" t="s">
        <v>271</v>
      </c>
      <c r="K44" s="1237"/>
      <c r="L44" s="1237"/>
      <c r="M44" s="1237"/>
      <c r="N44" s="1237"/>
      <c r="O44" s="1237"/>
      <c r="P44" s="1237"/>
      <c r="Q44" s="1237"/>
      <c r="R44" s="1237"/>
      <c r="S44" s="1237"/>
      <c r="T44" s="1237"/>
      <c r="U44" s="907"/>
      <c r="V44" s="883"/>
      <c r="W44" s="207" t="s">
        <v>102</v>
      </c>
      <c r="X44" s="158"/>
      <c r="Y44" s="158"/>
      <c r="Z44" s="157"/>
      <c r="AA44" s="219"/>
      <c r="AB44" s="165"/>
      <c r="AC44" s="219"/>
      <c r="AD44" s="152"/>
    </row>
    <row r="45" spans="2:30" s="168" customFormat="1" ht="15.75" customHeight="1" x14ac:dyDescent="0.15">
      <c r="B45" s="865"/>
      <c r="C45" s="866"/>
      <c r="D45" s="866"/>
      <c r="E45" s="866"/>
      <c r="F45" s="1193"/>
      <c r="G45" s="157"/>
      <c r="H45" s="158"/>
      <c r="I45" s="260" t="s">
        <v>161</v>
      </c>
      <c r="J45" s="322" t="s">
        <v>272</v>
      </c>
      <c r="K45" s="191"/>
      <c r="L45" s="191"/>
      <c r="M45" s="191"/>
      <c r="N45" s="191"/>
      <c r="O45" s="191"/>
      <c r="P45" s="191"/>
      <c r="Q45" s="191"/>
      <c r="R45" s="191"/>
      <c r="S45" s="191"/>
      <c r="T45" s="191"/>
      <c r="U45" s="907"/>
      <c r="V45" s="883"/>
      <c r="W45" s="214" t="s">
        <v>102</v>
      </c>
      <c r="X45" s="158"/>
      <c r="Y45" s="257"/>
      <c r="Z45" s="147"/>
      <c r="AA45" s="342" t="s">
        <v>532</v>
      </c>
      <c r="AB45" s="342" t="s">
        <v>369</v>
      </c>
      <c r="AC45" s="342" t="s">
        <v>532</v>
      </c>
      <c r="AD45" s="152"/>
    </row>
    <row r="46" spans="2:30" s="168" customFormat="1" ht="6" customHeight="1" x14ac:dyDescent="0.15">
      <c r="B46" s="1217"/>
      <c r="C46" s="945"/>
      <c r="D46" s="945"/>
      <c r="E46" s="945"/>
      <c r="F46" s="1218"/>
      <c r="G46" s="213"/>
      <c r="H46" s="191"/>
      <c r="I46" s="191"/>
      <c r="J46" s="191"/>
      <c r="K46" s="191"/>
      <c r="L46" s="191"/>
      <c r="M46" s="191"/>
      <c r="N46" s="191"/>
      <c r="O46" s="191"/>
      <c r="P46" s="191"/>
      <c r="Q46" s="191"/>
      <c r="R46" s="191"/>
      <c r="S46" s="191"/>
      <c r="T46" s="258"/>
      <c r="U46" s="258"/>
      <c r="V46" s="191"/>
      <c r="W46" s="191"/>
      <c r="X46" s="191"/>
      <c r="Y46" s="191"/>
      <c r="Z46" s="213"/>
      <c r="AA46" s="191"/>
      <c r="AB46" s="191"/>
      <c r="AC46" s="100"/>
      <c r="AD46" s="238"/>
    </row>
    <row r="47" spans="2:30" s="168" customFormat="1" ht="4.5" customHeight="1" x14ac:dyDescent="0.15">
      <c r="B47" s="886" t="s">
        <v>287</v>
      </c>
      <c r="C47" s="863"/>
      <c r="D47" s="863"/>
      <c r="E47" s="863"/>
      <c r="F47" s="864"/>
      <c r="G47" s="210"/>
      <c r="H47" s="211"/>
      <c r="I47" s="211"/>
      <c r="J47" s="211"/>
      <c r="K47" s="211"/>
      <c r="L47" s="211"/>
      <c r="M47" s="211"/>
      <c r="N47" s="211"/>
      <c r="O47" s="211"/>
      <c r="P47" s="211"/>
      <c r="Q47" s="211"/>
      <c r="R47" s="211"/>
      <c r="S47" s="211"/>
      <c r="T47" s="211"/>
      <c r="U47" s="211"/>
      <c r="V47" s="211"/>
      <c r="W47" s="211"/>
      <c r="X47" s="211"/>
      <c r="Y47" s="211"/>
      <c r="Z47" s="210"/>
      <c r="AA47" s="211"/>
      <c r="AB47" s="211"/>
      <c r="AC47" s="121"/>
      <c r="AD47" s="237"/>
    </row>
    <row r="48" spans="2:30" s="168" customFormat="1" ht="15.75" customHeight="1" x14ac:dyDescent="0.15">
      <c r="B48" s="865"/>
      <c r="C48" s="866"/>
      <c r="D48" s="866"/>
      <c r="E48" s="866"/>
      <c r="F48" s="1193"/>
      <c r="G48" s="157"/>
      <c r="H48" s="158" t="s">
        <v>302</v>
      </c>
      <c r="I48" s="158"/>
      <c r="J48" s="158"/>
      <c r="K48" s="158"/>
      <c r="L48" s="158"/>
      <c r="M48" s="158"/>
      <c r="N48" s="158"/>
      <c r="O48" s="158"/>
      <c r="P48" s="158"/>
      <c r="Q48" s="158"/>
      <c r="R48" s="158"/>
      <c r="S48" s="158"/>
      <c r="T48" s="158"/>
      <c r="U48" s="158"/>
      <c r="V48" s="158"/>
      <c r="W48" s="158"/>
      <c r="X48" s="158"/>
      <c r="Y48" s="158"/>
      <c r="Z48" s="157"/>
      <c r="AA48" s="149" t="s">
        <v>368</v>
      </c>
      <c r="AB48" s="149" t="s">
        <v>369</v>
      </c>
      <c r="AC48" s="149" t="s">
        <v>370</v>
      </c>
      <c r="AD48" s="259"/>
    </row>
    <row r="49" spans="2:31" s="168" customFormat="1" ht="15.75" customHeight="1" x14ac:dyDescent="0.15">
      <c r="B49" s="865"/>
      <c r="C49" s="866"/>
      <c r="D49" s="866"/>
      <c r="E49" s="866"/>
      <c r="F49" s="1193"/>
      <c r="G49" s="157"/>
      <c r="H49" s="158"/>
      <c r="I49" s="205" t="s">
        <v>115</v>
      </c>
      <c r="J49" s="1234" t="s">
        <v>299</v>
      </c>
      <c r="K49" s="1235"/>
      <c r="L49" s="1235"/>
      <c r="M49" s="1235"/>
      <c r="N49" s="1235"/>
      <c r="O49" s="1235"/>
      <c r="P49" s="1235"/>
      <c r="Q49" s="1235"/>
      <c r="R49" s="1235"/>
      <c r="S49" s="1235"/>
      <c r="T49" s="1235"/>
      <c r="U49" s="907"/>
      <c r="V49" s="883"/>
      <c r="W49" s="207" t="s">
        <v>102</v>
      </c>
      <c r="X49" s="158"/>
      <c r="Y49" s="158"/>
      <c r="Z49" s="157"/>
      <c r="AA49" s="219"/>
      <c r="AB49" s="165"/>
      <c r="AC49" s="219"/>
      <c r="AD49" s="152"/>
    </row>
    <row r="50" spans="2:31" s="168" customFormat="1" ht="15.75" customHeight="1" x14ac:dyDescent="0.15">
      <c r="B50" s="865"/>
      <c r="C50" s="866"/>
      <c r="D50" s="866"/>
      <c r="E50" s="866"/>
      <c r="F50" s="1193"/>
      <c r="G50" s="157"/>
      <c r="H50" s="158"/>
      <c r="I50" s="260" t="s">
        <v>161</v>
      </c>
      <c r="J50" s="1236" t="s">
        <v>286</v>
      </c>
      <c r="K50" s="1237"/>
      <c r="L50" s="1237"/>
      <c r="M50" s="1237"/>
      <c r="N50" s="1237"/>
      <c r="O50" s="1237"/>
      <c r="P50" s="1237"/>
      <c r="Q50" s="1237"/>
      <c r="R50" s="1237"/>
      <c r="S50" s="1237"/>
      <c r="T50" s="1237"/>
      <c r="U50" s="907"/>
      <c r="V50" s="883"/>
      <c r="W50" s="214" t="s">
        <v>102</v>
      </c>
      <c r="X50" s="158"/>
      <c r="Y50" s="257"/>
      <c r="Z50" s="147"/>
      <c r="AA50" s="342" t="s">
        <v>532</v>
      </c>
      <c r="AB50" s="342" t="s">
        <v>369</v>
      </c>
      <c r="AC50" s="342" t="s">
        <v>532</v>
      </c>
      <c r="AD50" s="152"/>
    </row>
    <row r="51" spans="2:31" s="168" customFormat="1" ht="6" customHeight="1" x14ac:dyDescent="0.15">
      <c r="B51" s="1217"/>
      <c r="C51" s="945"/>
      <c r="D51" s="945"/>
      <c r="E51" s="945"/>
      <c r="F51" s="1218"/>
      <c r="G51" s="213"/>
      <c r="H51" s="191"/>
      <c r="I51" s="191"/>
      <c r="J51" s="191"/>
      <c r="K51" s="191"/>
      <c r="L51" s="191"/>
      <c r="M51" s="191"/>
      <c r="N51" s="191"/>
      <c r="O51" s="191"/>
      <c r="P51" s="191"/>
      <c r="Q51" s="191"/>
      <c r="R51" s="191"/>
      <c r="S51" s="191"/>
      <c r="T51" s="258"/>
      <c r="U51" s="258"/>
      <c r="V51" s="191"/>
      <c r="W51" s="191"/>
      <c r="X51" s="191"/>
      <c r="Y51" s="191"/>
      <c r="Z51" s="213"/>
      <c r="AA51" s="191"/>
      <c r="AB51" s="191"/>
      <c r="AC51" s="100"/>
      <c r="AD51" s="238"/>
    </row>
    <row r="52" spans="2:31" s="168" customFormat="1" ht="4.5" customHeight="1" x14ac:dyDescent="0.15">
      <c r="B52" s="886" t="s">
        <v>280</v>
      </c>
      <c r="C52" s="863"/>
      <c r="D52" s="863"/>
      <c r="E52" s="863"/>
      <c r="F52" s="864"/>
      <c r="G52" s="210"/>
      <c r="H52" s="211"/>
      <c r="I52" s="211"/>
      <c r="J52" s="211"/>
      <c r="K52" s="211"/>
      <c r="L52" s="211"/>
      <c r="M52" s="211"/>
      <c r="N52" s="211"/>
      <c r="O52" s="211"/>
      <c r="P52" s="211"/>
      <c r="Q52" s="211"/>
      <c r="R52" s="211"/>
      <c r="S52" s="211"/>
      <c r="T52" s="211"/>
      <c r="U52" s="211"/>
      <c r="V52" s="211"/>
      <c r="W52" s="211"/>
      <c r="X52" s="211"/>
      <c r="Y52" s="211"/>
      <c r="Z52" s="210"/>
      <c r="AA52" s="211"/>
      <c r="AB52" s="211"/>
      <c r="AC52" s="121"/>
      <c r="AD52" s="237"/>
    </row>
    <row r="53" spans="2:31" s="168" customFormat="1" ht="13.5" customHeight="1" x14ac:dyDescent="0.15">
      <c r="B53" s="865"/>
      <c r="C53" s="866"/>
      <c r="D53" s="866"/>
      <c r="E53" s="866"/>
      <c r="F53" s="1193"/>
      <c r="G53" s="157"/>
      <c r="H53" s="158" t="s">
        <v>278</v>
      </c>
      <c r="I53" s="158"/>
      <c r="J53" s="158"/>
      <c r="K53" s="158"/>
      <c r="L53" s="158"/>
      <c r="M53" s="158"/>
      <c r="N53" s="158"/>
      <c r="O53" s="158"/>
      <c r="P53" s="158"/>
      <c r="Q53" s="158"/>
      <c r="R53" s="158"/>
      <c r="S53" s="158"/>
      <c r="T53" s="158"/>
      <c r="U53" s="158"/>
      <c r="V53" s="158"/>
      <c r="W53" s="158"/>
      <c r="X53" s="158"/>
      <c r="Y53" s="158"/>
      <c r="Z53" s="157"/>
      <c r="AA53" s="149" t="s">
        <v>368</v>
      </c>
      <c r="AB53" s="149" t="s">
        <v>369</v>
      </c>
      <c r="AC53" s="149" t="s">
        <v>370</v>
      </c>
      <c r="AD53" s="259"/>
    </row>
    <row r="54" spans="2:31" s="168" customFormat="1" ht="30" customHeight="1" x14ac:dyDescent="0.15">
      <c r="B54" s="865"/>
      <c r="C54" s="866"/>
      <c r="D54" s="866"/>
      <c r="E54" s="866"/>
      <c r="F54" s="1193"/>
      <c r="G54" s="157"/>
      <c r="H54" s="158"/>
      <c r="I54" s="205" t="s">
        <v>115</v>
      </c>
      <c r="J54" s="1234" t="s">
        <v>282</v>
      </c>
      <c r="K54" s="1235"/>
      <c r="L54" s="1235"/>
      <c r="M54" s="1235"/>
      <c r="N54" s="1235"/>
      <c r="O54" s="1235"/>
      <c r="P54" s="1235"/>
      <c r="Q54" s="1235"/>
      <c r="R54" s="1235"/>
      <c r="S54" s="1235"/>
      <c r="T54" s="1235"/>
      <c r="U54" s="907"/>
      <c r="V54" s="883"/>
      <c r="W54" s="207" t="s">
        <v>102</v>
      </c>
      <c r="X54" s="158"/>
      <c r="Y54" s="158"/>
      <c r="Z54" s="157"/>
      <c r="AA54" s="219"/>
      <c r="AB54" s="165"/>
      <c r="AC54" s="219"/>
      <c r="AD54" s="152"/>
    </row>
    <row r="55" spans="2:31" s="168" customFormat="1" ht="33" customHeight="1" x14ac:dyDescent="0.15">
      <c r="B55" s="865"/>
      <c r="C55" s="866"/>
      <c r="D55" s="866"/>
      <c r="E55" s="866"/>
      <c r="F55" s="1193"/>
      <c r="G55" s="157"/>
      <c r="H55" s="158"/>
      <c r="I55" s="260" t="s">
        <v>161</v>
      </c>
      <c r="J55" s="1236" t="s">
        <v>281</v>
      </c>
      <c r="K55" s="1237"/>
      <c r="L55" s="1237"/>
      <c r="M55" s="1237"/>
      <c r="N55" s="1237"/>
      <c r="O55" s="1237"/>
      <c r="P55" s="1237"/>
      <c r="Q55" s="1237"/>
      <c r="R55" s="1237"/>
      <c r="S55" s="1237"/>
      <c r="T55" s="1237"/>
      <c r="U55" s="907"/>
      <c r="V55" s="883"/>
      <c r="W55" s="214" t="s">
        <v>102</v>
      </c>
      <c r="X55" s="158"/>
      <c r="Y55" s="257"/>
      <c r="Z55" s="147"/>
      <c r="AA55" s="342" t="s">
        <v>532</v>
      </c>
      <c r="AB55" s="342" t="s">
        <v>369</v>
      </c>
      <c r="AC55" s="342" t="s">
        <v>532</v>
      </c>
      <c r="AD55" s="152"/>
    </row>
    <row r="56" spans="2:31" s="168" customFormat="1" ht="6" customHeight="1" x14ac:dyDescent="0.15">
      <c r="B56" s="1217"/>
      <c r="C56" s="945"/>
      <c r="D56" s="945"/>
      <c r="E56" s="945"/>
      <c r="F56" s="1218"/>
      <c r="G56" s="213"/>
      <c r="H56" s="191"/>
      <c r="I56" s="191"/>
      <c r="J56" s="191"/>
      <c r="K56" s="191"/>
      <c r="L56" s="191"/>
      <c r="M56" s="191"/>
      <c r="N56" s="191"/>
      <c r="O56" s="191"/>
      <c r="P56" s="191"/>
      <c r="Q56" s="191"/>
      <c r="R56" s="191"/>
      <c r="S56" s="191"/>
      <c r="T56" s="258"/>
      <c r="U56" s="258"/>
      <c r="V56" s="191"/>
      <c r="W56" s="191"/>
      <c r="X56" s="191"/>
      <c r="Y56" s="191"/>
      <c r="Z56" s="213"/>
      <c r="AA56" s="191"/>
      <c r="AB56" s="191"/>
      <c r="AC56" s="100"/>
      <c r="AD56" s="238"/>
    </row>
    <row r="57" spans="2:31" s="168" customFormat="1" ht="6" customHeight="1" x14ac:dyDescent="0.15">
      <c r="B57" s="162"/>
      <c r="C57" s="162"/>
      <c r="D57" s="162"/>
      <c r="E57" s="162"/>
      <c r="F57" s="162"/>
      <c r="G57" s="158"/>
      <c r="H57" s="158"/>
      <c r="I57" s="158"/>
      <c r="J57" s="158"/>
      <c r="K57" s="158"/>
      <c r="L57" s="158"/>
      <c r="M57" s="158"/>
      <c r="N57" s="158"/>
      <c r="O57" s="158"/>
      <c r="P57" s="158"/>
      <c r="Q57" s="158"/>
      <c r="R57" s="158"/>
      <c r="S57" s="158"/>
      <c r="T57" s="257"/>
      <c r="U57" s="257"/>
      <c r="V57" s="158"/>
      <c r="W57" s="158"/>
      <c r="X57" s="158"/>
      <c r="Y57" s="158"/>
      <c r="Z57" s="158"/>
      <c r="AA57" s="158"/>
      <c r="AB57" s="158"/>
      <c r="AC57" s="158"/>
      <c r="AD57" s="158"/>
    </row>
    <row r="58" spans="2:31" s="168" customFormat="1" ht="13.5" customHeight="1" x14ac:dyDescent="0.15">
      <c r="B58" s="1248" t="s">
        <v>298</v>
      </c>
      <c r="C58" s="1238"/>
      <c r="D58" s="327" t="s">
        <v>437</v>
      </c>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158"/>
    </row>
    <row r="59" spans="2:31" s="168" customFormat="1" ht="30" customHeight="1" x14ac:dyDescent="0.15">
      <c r="B59" s="1264"/>
      <c r="C59" s="1265"/>
      <c r="D59" s="1266"/>
      <c r="E59" s="1266"/>
      <c r="F59" s="1266"/>
      <c r="G59" s="1266"/>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58"/>
    </row>
    <row r="60" spans="2:31" s="168" customFormat="1" ht="71.25" customHeight="1" x14ac:dyDescent="0.15">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158"/>
    </row>
    <row r="61" spans="2:31" s="168" customFormat="1" x14ac:dyDescent="0.15">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158"/>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1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1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1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15"/>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1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1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6"/>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showGridLines="0" view="pageBreakPreview" zoomScaleNormal="100" zoomScaleSheetLayoutView="100" workbookViewId="0">
      <selection activeCell="B2" sqref="B2:AN2"/>
    </sheetView>
  </sheetViews>
  <sheetFormatPr defaultColWidth="3.5" defaultRowHeight="13.5" x14ac:dyDescent="0.15"/>
  <cols>
    <col min="1" max="1" width="1.25" style="292" customWidth="1"/>
    <col min="2" max="2" width="3" style="321" customWidth="1"/>
    <col min="3" max="6" width="3.5" style="292" customWidth="1"/>
    <col min="7" max="7" width="1.5" style="292" customWidth="1"/>
    <col min="8" max="8" width="3.5" style="292" customWidth="1"/>
    <col min="9" max="23" width="3.5" style="292"/>
    <col min="24" max="29" width="4" style="292" customWidth="1"/>
    <col min="30" max="30" width="1.25" style="292" customWidth="1"/>
    <col min="31" max="16384" width="3.5" style="292"/>
  </cols>
  <sheetData>
    <row r="1" spans="2:37" s="286" customFormat="1" x14ac:dyDescent="0.15">
      <c r="B1" s="168"/>
      <c r="C1" s="168"/>
      <c r="D1" s="168"/>
      <c r="E1" s="168"/>
    </row>
    <row r="2" spans="2:37" s="286" customFormat="1" x14ac:dyDescent="0.15">
      <c r="B2" s="168" t="s">
        <v>436</v>
      </c>
      <c r="C2" s="168"/>
      <c r="D2" s="168"/>
      <c r="E2" s="168"/>
    </row>
    <row r="3" spans="2:37" s="286" customFormat="1" x14ac:dyDescent="0.15">
      <c r="W3" s="287" t="s">
        <v>269</v>
      </c>
      <c r="X3" s="288"/>
      <c r="Y3" s="288" t="s">
        <v>33</v>
      </c>
      <c r="Z3" s="288"/>
      <c r="AA3" s="288" t="s">
        <v>452</v>
      </c>
      <c r="AB3" s="288"/>
      <c r="AC3" s="288" t="s">
        <v>123</v>
      </c>
    </row>
    <row r="4" spans="2:37" s="286" customFormat="1" x14ac:dyDescent="0.15">
      <c r="AC4" s="287"/>
    </row>
    <row r="5" spans="2:37" s="168" customFormat="1" ht="47.25" customHeight="1" x14ac:dyDescent="0.15">
      <c r="B5" s="1192" t="s">
        <v>305</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row>
    <row r="6" spans="2:37" s="286" customFormat="1" x14ac:dyDescent="0.15"/>
    <row r="7" spans="2:37" s="286" customFormat="1" ht="27" customHeight="1" x14ac:dyDescent="0.15">
      <c r="B7" s="1267" t="s">
        <v>118</v>
      </c>
      <c r="C7" s="1267"/>
      <c r="D7" s="1267"/>
      <c r="E7" s="1267"/>
      <c r="F7" s="1267"/>
      <c r="G7" s="1271"/>
      <c r="H7" s="1272"/>
      <c r="I7" s="1272"/>
      <c r="J7" s="1272"/>
      <c r="K7" s="1272"/>
      <c r="L7" s="1272"/>
      <c r="M7" s="1272"/>
      <c r="N7" s="1272"/>
      <c r="O7" s="1272"/>
      <c r="P7" s="1272"/>
      <c r="Q7" s="1272"/>
      <c r="R7" s="1272"/>
      <c r="S7" s="1272"/>
      <c r="T7" s="1272"/>
      <c r="U7" s="1272"/>
      <c r="V7" s="1272"/>
      <c r="W7" s="1272"/>
      <c r="X7" s="1272"/>
      <c r="Y7" s="1272"/>
      <c r="Z7" s="1272"/>
      <c r="AA7" s="1272"/>
      <c r="AB7" s="1272"/>
      <c r="AC7" s="1273"/>
    </row>
    <row r="8" spans="2:37" ht="27" customHeight="1" x14ac:dyDescent="0.15">
      <c r="B8" s="1268" t="s">
        <v>119</v>
      </c>
      <c r="C8" s="1269"/>
      <c r="D8" s="1269"/>
      <c r="E8" s="1269"/>
      <c r="F8" s="1270"/>
      <c r="G8" s="289"/>
      <c r="H8" s="341" t="s">
        <v>532</v>
      </c>
      <c r="I8" s="166" t="s">
        <v>446</v>
      </c>
      <c r="J8" s="166"/>
      <c r="K8" s="166"/>
      <c r="L8" s="166"/>
      <c r="M8" s="341" t="s">
        <v>532</v>
      </c>
      <c r="N8" s="166" t="s">
        <v>447</v>
      </c>
      <c r="O8" s="166"/>
      <c r="P8" s="166"/>
      <c r="Q8" s="166"/>
      <c r="R8" s="341" t="s">
        <v>532</v>
      </c>
      <c r="S8" s="166" t="s">
        <v>448</v>
      </c>
      <c r="T8" s="166"/>
      <c r="U8" s="290"/>
      <c r="V8" s="290"/>
      <c r="W8" s="290"/>
      <c r="X8" s="290"/>
      <c r="Y8" s="290"/>
      <c r="Z8" s="290"/>
      <c r="AA8" s="290"/>
      <c r="AB8" s="290"/>
      <c r="AC8" s="291"/>
    </row>
    <row r="9" spans="2:37" ht="27" customHeight="1" x14ac:dyDescent="0.15">
      <c r="B9" s="1268" t="s">
        <v>121</v>
      </c>
      <c r="C9" s="1269"/>
      <c r="D9" s="1269"/>
      <c r="E9" s="1269"/>
      <c r="F9" s="1270"/>
      <c r="G9" s="289"/>
      <c r="H9" s="341" t="s">
        <v>532</v>
      </c>
      <c r="I9" s="166" t="s">
        <v>450</v>
      </c>
      <c r="J9" s="166"/>
      <c r="K9" s="166"/>
      <c r="L9" s="166"/>
      <c r="M9" s="166"/>
      <c r="N9" s="166"/>
      <c r="O9" s="166"/>
      <c r="P9" s="166"/>
      <c r="Q9" s="166"/>
      <c r="R9" s="341" t="s">
        <v>532</v>
      </c>
      <c r="S9" s="166" t="s">
        <v>476</v>
      </c>
      <c r="T9" s="166"/>
      <c r="U9" s="290"/>
      <c r="V9" s="290"/>
      <c r="W9" s="290"/>
      <c r="X9" s="290"/>
      <c r="Y9" s="290"/>
      <c r="Z9" s="290"/>
      <c r="AA9" s="290"/>
      <c r="AB9" s="290"/>
      <c r="AC9" s="291"/>
    </row>
    <row r="10" spans="2:37" ht="27" customHeight="1" x14ac:dyDescent="0.15">
      <c r="B10" s="1268" t="s">
        <v>122</v>
      </c>
      <c r="C10" s="1269"/>
      <c r="D10" s="1269"/>
      <c r="E10" s="1269"/>
      <c r="F10" s="1269"/>
      <c r="G10" s="289"/>
      <c r="H10" s="341" t="s">
        <v>532</v>
      </c>
      <c r="I10" s="166" t="s">
        <v>510</v>
      </c>
      <c r="J10" s="166"/>
      <c r="K10" s="166"/>
      <c r="L10" s="166"/>
      <c r="M10" s="166"/>
      <c r="N10" s="166"/>
      <c r="O10" s="166"/>
      <c r="P10" s="166"/>
      <c r="Q10" s="166"/>
      <c r="R10" s="341" t="s">
        <v>532</v>
      </c>
      <c r="S10" s="166" t="s">
        <v>511</v>
      </c>
      <c r="T10" s="166"/>
      <c r="U10" s="290"/>
      <c r="V10" s="290"/>
      <c r="W10" s="290"/>
      <c r="X10" s="290"/>
      <c r="Y10" s="290"/>
      <c r="Z10" s="290"/>
      <c r="AA10" s="290"/>
      <c r="AB10" s="290"/>
      <c r="AC10" s="291"/>
    </row>
    <row r="11" spans="2:37" s="293" customFormat="1" x14ac:dyDescent="0.15"/>
    <row r="12" spans="2:37" s="286" customFormat="1" ht="10.5" customHeight="1" x14ac:dyDescent="0.15">
      <c r="B12" s="294"/>
      <c r="C12" s="295"/>
      <c r="D12" s="295"/>
      <c r="E12" s="295"/>
      <c r="F12" s="296"/>
      <c r="G12" s="295"/>
      <c r="H12" s="295"/>
      <c r="I12" s="295"/>
      <c r="J12" s="295"/>
      <c r="K12" s="295"/>
      <c r="L12" s="295"/>
      <c r="M12" s="295"/>
      <c r="N12" s="295"/>
      <c r="O12" s="295"/>
      <c r="P12" s="295"/>
      <c r="Q12" s="295"/>
      <c r="R12" s="295"/>
      <c r="S12" s="295"/>
      <c r="T12" s="295"/>
      <c r="U12" s="295"/>
      <c r="V12" s="295"/>
      <c r="W12" s="295"/>
      <c r="X12" s="295"/>
      <c r="Y12" s="295"/>
      <c r="Z12" s="295"/>
      <c r="AA12" s="294"/>
      <c r="AB12" s="295"/>
      <c r="AC12" s="296"/>
    </row>
    <row r="13" spans="2:37" s="286" customFormat="1" ht="40.5" customHeight="1" x14ac:dyDescent="0.15">
      <c r="B13" s="1284" t="s">
        <v>358</v>
      </c>
      <c r="C13" s="1279"/>
      <c r="D13" s="1279"/>
      <c r="E13" s="1279"/>
      <c r="F13" s="1285"/>
      <c r="G13" s="293"/>
      <c r="H13" s="1274" t="s">
        <v>153</v>
      </c>
      <c r="I13" s="1274"/>
      <c r="J13" s="1274"/>
      <c r="K13" s="1274"/>
      <c r="L13" s="1274"/>
      <c r="M13" s="1274"/>
      <c r="N13" s="1274"/>
      <c r="O13" s="1274"/>
      <c r="P13" s="1274"/>
      <c r="Q13" s="1274"/>
      <c r="R13" s="1274"/>
      <c r="S13" s="1274"/>
      <c r="T13" s="1274"/>
      <c r="U13" s="1274"/>
      <c r="V13" s="1274"/>
      <c r="W13" s="1274"/>
      <c r="X13" s="1274"/>
      <c r="Y13" s="1274"/>
      <c r="Z13" s="293"/>
      <c r="AA13" s="297"/>
      <c r="AB13" s="293"/>
      <c r="AC13" s="298"/>
      <c r="AD13" s="293"/>
      <c r="AE13" s="293"/>
      <c r="AF13" s="293"/>
      <c r="AK13" s="299"/>
    </row>
    <row r="14" spans="2:37" s="286" customFormat="1" ht="27" customHeight="1" x14ac:dyDescent="0.15">
      <c r="B14" s="1284"/>
      <c r="C14" s="1279"/>
      <c r="D14" s="1279"/>
      <c r="E14" s="1279"/>
      <c r="F14" s="1285"/>
      <c r="G14" s="293"/>
      <c r="V14" s="300"/>
      <c r="W14" s="300"/>
      <c r="X14" s="300"/>
      <c r="Y14" s="300"/>
      <c r="Z14" s="293"/>
      <c r="AA14" s="263" t="s">
        <v>368</v>
      </c>
      <c r="AB14" s="149" t="s">
        <v>369</v>
      </c>
      <c r="AC14" s="264" t="s">
        <v>370</v>
      </c>
      <c r="AD14" s="293"/>
      <c r="AE14" s="293"/>
      <c r="AF14" s="293"/>
      <c r="AK14" s="299"/>
    </row>
    <row r="15" spans="2:37" s="286" customFormat="1" ht="40.5" customHeight="1" x14ac:dyDescent="0.15">
      <c r="B15" s="1284"/>
      <c r="C15" s="1279"/>
      <c r="D15" s="1279"/>
      <c r="E15" s="1279"/>
      <c r="F15" s="1285"/>
      <c r="G15" s="293"/>
      <c r="H15" s="301" t="s">
        <v>115</v>
      </c>
      <c r="I15" s="1275" t="s">
        <v>145</v>
      </c>
      <c r="J15" s="1276"/>
      <c r="K15" s="1276"/>
      <c r="L15" s="1276"/>
      <c r="M15" s="1276"/>
      <c r="N15" s="1276"/>
      <c r="O15" s="1276"/>
      <c r="P15" s="1276"/>
      <c r="Q15" s="1276"/>
      <c r="R15" s="1277"/>
      <c r="S15" s="1268"/>
      <c r="T15" s="1269"/>
      <c r="U15" s="302" t="s">
        <v>102</v>
      </c>
      <c r="V15" s="300"/>
      <c r="W15" s="300"/>
      <c r="X15" s="300"/>
      <c r="Y15" s="300"/>
      <c r="Z15" s="293"/>
      <c r="AA15" s="147"/>
      <c r="AB15" s="165"/>
      <c r="AC15" s="152"/>
      <c r="AD15" s="293"/>
      <c r="AE15" s="293"/>
      <c r="AF15" s="293"/>
      <c r="AK15" s="299"/>
    </row>
    <row r="16" spans="2:37" s="286" customFormat="1" ht="40.5" customHeight="1" x14ac:dyDescent="0.15">
      <c r="B16" s="1284"/>
      <c r="C16" s="1279"/>
      <c r="D16" s="1279"/>
      <c r="E16" s="1279"/>
      <c r="F16" s="1285"/>
      <c r="G16" s="293"/>
      <c r="H16" s="301" t="s">
        <v>161</v>
      </c>
      <c r="I16" s="1275" t="s">
        <v>154</v>
      </c>
      <c r="J16" s="1276"/>
      <c r="K16" s="1276"/>
      <c r="L16" s="1276"/>
      <c r="M16" s="1276"/>
      <c r="N16" s="1276"/>
      <c r="O16" s="1276"/>
      <c r="P16" s="1276"/>
      <c r="Q16" s="1276"/>
      <c r="R16" s="1277"/>
      <c r="S16" s="1268"/>
      <c r="T16" s="1269"/>
      <c r="U16" s="302" t="s">
        <v>102</v>
      </c>
      <c r="V16" s="293" t="s">
        <v>162</v>
      </c>
      <c r="W16" s="1278" t="s">
        <v>512</v>
      </c>
      <c r="X16" s="1278"/>
      <c r="Y16" s="1278"/>
      <c r="Z16" s="293"/>
      <c r="AA16" s="346" t="s">
        <v>532</v>
      </c>
      <c r="AB16" s="342" t="s">
        <v>369</v>
      </c>
      <c r="AC16" s="347" t="s">
        <v>532</v>
      </c>
      <c r="AD16" s="293"/>
      <c r="AE16" s="293"/>
      <c r="AF16" s="293"/>
      <c r="AK16" s="299"/>
    </row>
    <row r="17" spans="2:37" s="286" customFormat="1" ht="40.5" customHeight="1" x14ac:dyDescent="0.15">
      <c r="B17" s="1284"/>
      <c r="C17" s="1279"/>
      <c r="D17" s="1279"/>
      <c r="E17" s="1279"/>
      <c r="F17" s="1285"/>
      <c r="G17" s="293"/>
      <c r="H17" s="301" t="s">
        <v>171</v>
      </c>
      <c r="I17" s="1275" t="s">
        <v>155</v>
      </c>
      <c r="J17" s="1276"/>
      <c r="K17" s="1276"/>
      <c r="L17" s="1276"/>
      <c r="M17" s="1276"/>
      <c r="N17" s="1276"/>
      <c r="O17" s="1276"/>
      <c r="P17" s="1276"/>
      <c r="Q17" s="1276"/>
      <c r="R17" s="1277"/>
      <c r="S17" s="1268"/>
      <c r="T17" s="1269"/>
      <c r="U17" s="302" t="s">
        <v>102</v>
      </c>
      <c r="V17" s="293" t="s">
        <v>162</v>
      </c>
      <c r="W17" s="1278" t="s">
        <v>513</v>
      </c>
      <c r="X17" s="1278"/>
      <c r="Y17" s="1278"/>
      <c r="Z17" s="293"/>
      <c r="AA17" s="346" t="s">
        <v>532</v>
      </c>
      <c r="AB17" s="342" t="s">
        <v>369</v>
      </c>
      <c r="AC17" s="347" t="s">
        <v>532</v>
      </c>
      <c r="AD17" s="293"/>
      <c r="AE17" s="293"/>
      <c r="AF17" s="293"/>
      <c r="AK17" s="299"/>
    </row>
    <row r="18" spans="2:37" s="286" customFormat="1" ht="40.5" customHeight="1" x14ac:dyDescent="0.15">
      <c r="B18" s="303"/>
      <c r="C18" s="304"/>
      <c r="D18" s="304"/>
      <c r="E18" s="304"/>
      <c r="F18" s="305"/>
      <c r="G18" s="293"/>
      <c r="H18" s="301" t="s">
        <v>172</v>
      </c>
      <c r="I18" s="1275" t="s">
        <v>148</v>
      </c>
      <c r="J18" s="1276"/>
      <c r="K18" s="1276"/>
      <c r="L18" s="1276"/>
      <c r="M18" s="1276"/>
      <c r="N18" s="1276"/>
      <c r="O18" s="1276"/>
      <c r="P18" s="1276"/>
      <c r="Q18" s="1276"/>
      <c r="R18" s="1277"/>
      <c r="S18" s="1268"/>
      <c r="T18" s="1269"/>
      <c r="U18" s="302" t="s">
        <v>102</v>
      </c>
      <c r="V18" s="293"/>
      <c r="W18" s="306"/>
      <c r="X18" s="306"/>
      <c r="Y18" s="306"/>
      <c r="Z18" s="293"/>
      <c r="AA18" s="307"/>
      <c r="AB18" s="308"/>
      <c r="AC18" s="309"/>
      <c r="AD18" s="293"/>
      <c r="AE18" s="293"/>
      <c r="AF18" s="293"/>
      <c r="AK18" s="299"/>
    </row>
    <row r="19" spans="2:37" s="286" customFormat="1" ht="40.5" customHeight="1" x14ac:dyDescent="0.15">
      <c r="B19" s="310"/>
      <c r="C19" s="311"/>
      <c r="D19" s="311"/>
      <c r="E19" s="311"/>
      <c r="F19" s="312"/>
      <c r="G19" s="293"/>
      <c r="H19" s="301" t="s">
        <v>173</v>
      </c>
      <c r="I19" s="1275" t="s">
        <v>158</v>
      </c>
      <c r="J19" s="1276"/>
      <c r="K19" s="1276"/>
      <c r="L19" s="1276"/>
      <c r="M19" s="1276"/>
      <c r="N19" s="1276"/>
      <c r="O19" s="1276"/>
      <c r="P19" s="1276"/>
      <c r="Q19" s="1276"/>
      <c r="R19" s="1277"/>
      <c r="S19" s="1268"/>
      <c r="T19" s="1269"/>
      <c r="U19" s="302" t="s">
        <v>102</v>
      </c>
      <c r="V19" s="293" t="s">
        <v>162</v>
      </c>
      <c r="W19" s="1278" t="s">
        <v>514</v>
      </c>
      <c r="X19" s="1278"/>
      <c r="Y19" s="1278"/>
      <c r="Z19" s="293"/>
      <c r="AA19" s="346" t="s">
        <v>532</v>
      </c>
      <c r="AB19" s="342" t="s">
        <v>369</v>
      </c>
      <c r="AC19" s="347" t="s">
        <v>532</v>
      </c>
      <c r="AD19" s="293"/>
      <c r="AE19" s="293"/>
      <c r="AF19" s="293"/>
      <c r="AK19" s="299"/>
    </row>
    <row r="20" spans="2:37" s="286" customFormat="1" x14ac:dyDescent="0.15">
      <c r="B20" s="310"/>
      <c r="C20" s="311"/>
      <c r="D20" s="311"/>
      <c r="E20" s="311"/>
      <c r="F20" s="312"/>
      <c r="G20" s="293"/>
      <c r="H20" s="308"/>
      <c r="I20" s="313"/>
      <c r="J20" s="313"/>
      <c r="K20" s="313"/>
      <c r="L20" s="313"/>
      <c r="M20" s="313"/>
      <c r="N20" s="313"/>
      <c r="O20" s="313"/>
      <c r="P20" s="313"/>
      <c r="Q20" s="313"/>
      <c r="R20" s="313"/>
      <c r="S20" s="293"/>
      <c r="T20" s="293"/>
      <c r="U20" s="300"/>
      <c r="V20" s="293"/>
      <c r="W20" s="306"/>
      <c r="X20" s="306"/>
      <c r="Y20" s="306"/>
      <c r="Z20" s="293"/>
      <c r="AA20" s="307"/>
      <c r="AB20" s="308"/>
      <c r="AC20" s="309"/>
      <c r="AD20" s="293"/>
      <c r="AE20" s="293"/>
      <c r="AF20" s="293"/>
      <c r="AK20" s="299"/>
    </row>
    <row r="21" spans="2:37" s="286" customFormat="1" x14ac:dyDescent="0.15">
      <c r="B21" s="310"/>
      <c r="C21" s="311"/>
      <c r="D21" s="311"/>
      <c r="E21" s="311"/>
      <c r="F21" s="312"/>
      <c r="G21" s="293"/>
      <c r="H21" s="314" t="s">
        <v>149</v>
      </c>
      <c r="I21" s="313"/>
      <c r="J21" s="313"/>
      <c r="K21" s="313"/>
      <c r="L21" s="313"/>
      <c r="M21" s="313"/>
      <c r="N21" s="313"/>
      <c r="O21" s="313"/>
      <c r="P21" s="313"/>
      <c r="Q21" s="313"/>
      <c r="R21" s="313"/>
      <c r="S21" s="293"/>
      <c r="T21" s="293"/>
      <c r="U21" s="300"/>
      <c r="V21" s="293"/>
      <c r="W21" s="306"/>
      <c r="X21" s="306"/>
      <c r="Y21" s="306"/>
      <c r="Z21" s="293"/>
      <c r="AA21" s="307"/>
      <c r="AB21" s="308"/>
      <c r="AC21" s="309"/>
      <c r="AD21" s="293"/>
      <c r="AE21" s="293"/>
      <c r="AF21" s="293"/>
      <c r="AK21" s="299"/>
    </row>
    <row r="22" spans="2:37" s="286" customFormat="1" ht="58.5" customHeight="1" x14ac:dyDescent="0.15">
      <c r="B22" s="310"/>
      <c r="C22" s="311"/>
      <c r="D22" s="311"/>
      <c r="E22" s="311"/>
      <c r="F22" s="312"/>
      <c r="G22" s="293"/>
      <c r="H22" s="1281" t="s">
        <v>150</v>
      </c>
      <c r="I22" s="1282"/>
      <c r="J22" s="1282"/>
      <c r="K22" s="1282"/>
      <c r="L22" s="1283"/>
      <c r="M22" s="315" t="s">
        <v>151</v>
      </c>
      <c r="N22" s="316"/>
      <c r="O22" s="316"/>
      <c r="P22" s="1280"/>
      <c r="Q22" s="1280"/>
      <c r="R22" s="1280"/>
      <c r="S22" s="1280"/>
      <c r="T22" s="1280"/>
      <c r="U22" s="302" t="s">
        <v>102</v>
      </c>
      <c r="V22" s="293" t="s">
        <v>162</v>
      </c>
      <c r="W22" s="1278" t="s">
        <v>152</v>
      </c>
      <c r="X22" s="1278"/>
      <c r="Y22" s="1278"/>
      <c r="Z22" s="293"/>
      <c r="AA22" s="346" t="s">
        <v>532</v>
      </c>
      <c r="AB22" s="342" t="s">
        <v>369</v>
      </c>
      <c r="AC22" s="347" t="s">
        <v>532</v>
      </c>
      <c r="AD22" s="293"/>
      <c r="AE22" s="293"/>
      <c r="AF22" s="293"/>
      <c r="AK22" s="299"/>
    </row>
    <row r="23" spans="2:37" s="286" customFormat="1" x14ac:dyDescent="0.15">
      <c r="B23" s="317"/>
      <c r="C23" s="318"/>
      <c r="D23" s="318"/>
      <c r="E23" s="318"/>
      <c r="F23" s="319"/>
      <c r="G23" s="318"/>
      <c r="H23" s="318"/>
      <c r="I23" s="318"/>
      <c r="J23" s="318"/>
      <c r="K23" s="318"/>
      <c r="L23" s="318"/>
      <c r="M23" s="318"/>
      <c r="N23" s="318"/>
      <c r="O23" s="318"/>
      <c r="P23" s="318"/>
      <c r="Q23" s="318"/>
      <c r="R23" s="318"/>
      <c r="S23" s="318"/>
      <c r="T23" s="318"/>
      <c r="U23" s="318"/>
      <c r="V23" s="318"/>
      <c r="W23" s="318"/>
      <c r="X23" s="318"/>
      <c r="Y23" s="318"/>
      <c r="Z23" s="318"/>
      <c r="AA23" s="317"/>
      <c r="AB23" s="318"/>
      <c r="AC23" s="319"/>
      <c r="AD23" s="293"/>
    </row>
    <row r="24" spans="2:37" s="168" customFormat="1" ht="38.25" customHeight="1" x14ac:dyDescent="0.15">
      <c r="B24" s="855" t="s">
        <v>411</v>
      </c>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158"/>
    </row>
    <row r="25" spans="2:37" s="286" customFormat="1" ht="47.25" customHeight="1" x14ac:dyDescent="0.15">
      <c r="B25" s="1279" t="s">
        <v>304</v>
      </c>
      <c r="C25" s="1279"/>
      <c r="D25" s="1279"/>
      <c r="E25" s="1279"/>
      <c r="F25" s="1279"/>
      <c r="G25" s="1279"/>
      <c r="H25" s="1279"/>
      <c r="I25" s="1279"/>
      <c r="J25" s="1279"/>
      <c r="K25" s="1279"/>
      <c r="L25" s="1279"/>
      <c r="M25" s="1279"/>
      <c r="N25" s="1279"/>
      <c r="O25" s="1279"/>
      <c r="P25" s="1279"/>
      <c r="Q25" s="1279"/>
      <c r="R25" s="1279"/>
      <c r="S25" s="1279"/>
      <c r="T25" s="1279"/>
      <c r="U25" s="1279"/>
      <c r="V25" s="1279"/>
      <c r="W25" s="1279"/>
      <c r="X25" s="1279"/>
      <c r="Y25" s="1279"/>
      <c r="Z25" s="1279"/>
      <c r="AA25" s="1279"/>
      <c r="AB25" s="1279"/>
      <c r="AC25" s="1279"/>
      <c r="AD25" s="293"/>
    </row>
    <row r="26" spans="2:37" s="286" customFormat="1" x14ac:dyDescent="0.15">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293"/>
    </row>
    <row r="27" spans="2:37" s="320" customFormat="1" x14ac:dyDescent="0.15"/>
    <row r="28" spans="2:37" x14ac:dyDescent="0.15">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row>
    <row r="29" spans="2:37" x14ac:dyDescent="0.15">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row>
    <row r="30" spans="2:37" s="320" customFormat="1" x14ac:dyDescent="0.15">
      <c r="B30" s="32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row>
    <row r="31" spans="2:37" s="320" customFormat="1" x14ac:dyDescent="0.15">
      <c r="B31" s="321"/>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row>
    <row r="32" spans="2:37" s="320" customFormat="1" x14ac:dyDescent="0.15">
      <c r="B32" s="321"/>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row>
    <row r="33" spans="2:29" s="320" customFormat="1" x14ac:dyDescent="0.15">
      <c r="B33" s="321"/>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row>
    <row r="34" spans="2:29" s="320" customFormat="1" x14ac:dyDescent="0.15">
      <c r="B34" s="321"/>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row>
    <row r="35" spans="2:29" s="320" customFormat="1" x14ac:dyDescent="0.15">
      <c r="B35" s="321"/>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6"/>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showGridLines="0" view="pageBreakPreview" zoomScaleNormal="100" zoomScaleSheetLayoutView="100" workbookViewId="0">
      <selection activeCell="B2" sqref="B2:AN2"/>
    </sheetView>
  </sheetViews>
  <sheetFormatPr defaultColWidth="3.5" defaultRowHeight="13.5" x14ac:dyDescent="0.15"/>
  <cols>
    <col min="1" max="1" width="1.25" style="96" customWidth="1"/>
    <col min="2" max="2" width="3" style="215"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68" customFormat="1" x14ac:dyDescent="0.15"/>
    <row r="2" spans="2:41" s="168" customFormat="1" x14ac:dyDescent="0.15">
      <c r="B2" s="168" t="s">
        <v>363</v>
      </c>
    </row>
    <row r="3" spans="2:41" s="168" customFormat="1" x14ac:dyDescent="0.15">
      <c r="AA3" s="120" t="s">
        <v>269</v>
      </c>
      <c r="AB3" s="194"/>
      <c r="AC3" s="194" t="s">
        <v>33</v>
      </c>
      <c r="AD3" s="194"/>
      <c r="AE3" s="194" t="s">
        <v>452</v>
      </c>
      <c r="AF3" s="194"/>
      <c r="AG3" s="194" t="s">
        <v>123</v>
      </c>
    </row>
    <row r="4" spans="2:41" s="168" customFormat="1" x14ac:dyDescent="0.15">
      <c r="AG4" s="120"/>
    </row>
    <row r="5" spans="2:41" s="168" customFormat="1" ht="24.75" customHeight="1" x14ac:dyDescent="0.15">
      <c r="B5" s="1192" t="s">
        <v>324</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row>
    <row r="6" spans="2:41" s="168" customFormat="1" x14ac:dyDescent="0.15"/>
    <row r="7" spans="2:41" s="168" customFormat="1" ht="27" customHeight="1" x14ac:dyDescent="0.15">
      <c r="B7" s="907" t="s">
        <v>118</v>
      </c>
      <c r="C7" s="907"/>
      <c r="D7" s="907"/>
      <c r="E7" s="907"/>
      <c r="F7" s="907"/>
      <c r="G7" s="790"/>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20"/>
    </row>
    <row r="8" spans="2:41" ht="27" customHeight="1" x14ac:dyDescent="0.15">
      <c r="B8" s="883" t="s">
        <v>119</v>
      </c>
      <c r="C8" s="884"/>
      <c r="D8" s="884"/>
      <c r="E8" s="884"/>
      <c r="F8" s="885"/>
      <c r="G8" s="128"/>
      <c r="H8" s="341" t="s">
        <v>532</v>
      </c>
      <c r="I8" s="166" t="s">
        <v>446</v>
      </c>
      <c r="J8" s="166"/>
      <c r="K8" s="166"/>
      <c r="L8" s="166"/>
      <c r="M8" s="341" t="s">
        <v>532</v>
      </c>
      <c r="N8" s="166" t="s">
        <v>447</v>
      </c>
      <c r="O8" s="166"/>
      <c r="P8" s="166"/>
      <c r="Q8" s="166"/>
      <c r="R8" s="341" t="s">
        <v>532</v>
      </c>
      <c r="S8" s="166" t="s">
        <v>448</v>
      </c>
      <c r="T8" s="166"/>
      <c r="U8" s="166"/>
      <c r="V8" s="166"/>
      <c r="W8" s="166"/>
      <c r="X8" s="166"/>
      <c r="Y8" s="166"/>
      <c r="Z8" s="166"/>
      <c r="AA8" s="166"/>
      <c r="AB8" s="166"/>
      <c r="AC8" s="166"/>
      <c r="AD8" s="166"/>
      <c r="AE8" s="166"/>
      <c r="AF8" s="166"/>
      <c r="AG8" s="167"/>
    </row>
    <row r="9" spans="2:41" ht="27" customHeight="1" x14ac:dyDescent="0.15">
      <c r="B9" s="883" t="s">
        <v>121</v>
      </c>
      <c r="C9" s="884"/>
      <c r="D9" s="884"/>
      <c r="E9" s="884"/>
      <c r="F9" s="885"/>
      <c r="G9" s="128"/>
      <c r="H9" s="341" t="s">
        <v>532</v>
      </c>
      <c r="I9" s="166" t="s">
        <v>450</v>
      </c>
      <c r="J9" s="166"/>
      <c r="K9" s="166"/>
      <c r="L9" s="166"/>
      <c r="M9" s="166"/>
      <c r="N9" s="166"/>
      <c r="O9" s="166"/>
      <c r="P9" s="166"/>
      <c r="Q9" s="166"/>
      <c r="R9" s="341" t="s">
        <v>532</v>
      </c>
      <c r="S9" s="166" t="s">
        <v>476</v>
      </c>
      <c r="T9" s="166"/>
      <c r="U9" s="100"/>
      <c r="V9" s="166"/>
      <c r="W9" s="166"/>
      <c r="X9" s="166"/>
      <c r="Y9" s="166"/>
      <c r="Z9" s="166"/>
      <c r="AA9" s="166"/>
      <c r="AB9" s="166"/>
      <c r="AC9" s="166"/>
      <c r="AD9" s="166"/>
      <c r="AE9" s="166"/>
      <c r="AF9" s="166"/>
      <c r="AG9" s="167"/>
    </row>
    <row r="10" spans="2:41" ht="27" customHeight="1" x14ac:dyDescent="0.15">
      <c r="B10" s="883" t="s">
        <v>122</v>
      </c>
      <c r="C10" s="884"/>
      <c r="D10" s="884"/>
      <c r="E10" s="884"/>
      <c r="F10" s="884"/>
      <c r="G10" s="128"/>
      <c r="H10" s="341" t="s">
        <v>532</v>
      </c>
      <c r="I10" s="166" t="s">
        <v>510</v>
      </c>
      <c r="J10" s="166"/>
      <c r="K10" s="166"/>
      <c r="L10" s="166"/>
      <c r="M10" s="166"/>
      <c r="N10" s="166"/>
      <c r="O10" s="166"/>
      <c r="P10" s="166"/>
      <c r="Q10" s="166"/>
      <c r="R10" s="341" t="s">
        <v>532</v>
      </c>
      <c r="S10" s="166" t="s">
        <v>511</v>
      </c>
      <c r="T10" s="166"/>
      <c r="U10" s="166"/>
      <c r="V10" s="166"/>
      <c r="W10" s="166"/>
      <c r="X10" s="166"/>
      <c r="Y10" s="166"/>
      <c r="Z10" s="166"/>
      <c r="AA10" s="166"/>
      <c r="AB10" s="166"/>
      <c r="AC10" s="166"/>
      <c r="AD10" s="166"/>
      <c r="AE10" s="166"/>
      <c r="AF10" s="166"/>
      <c r="AG10" s="167"/>
    </row>
    <row r="11" spans="2:41" s="158" customFormat="1" x14ac:dyDescent="0.15"/>
    <row r="12" spans="2:41" s="168" customFormat="1" ht="10.5" customHeight="1" x14ac:dyDescent="0.15">
      <c r="B12" s="210"/>
      <c r="C12" s="211"/>
      <c r="D12" s="211"/>
      <c r="E12" s="211"/>
      <c r="F12" s="212"/>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0"/>
      <c r="AF12" s="211"/>
      <c r="AG12" s="212"/>
    </row>
    <row r="13" spans="2:41" s="168" customFormat="1" ht="40.5" customHeight="1" x14ac:dyDescent="0.15">
      <c r="B13" s="857" t="s">
        <v>358</v>
      </c>
      <c r="C13" s="858"/>
      <c r="D13" s="858"/>
      <c r="E13" s="858"/>
      <c r="F13" s="859"/>
      <c r="G13" s="158"/>
      <c r="H13" s="1286" t="s">
        <v>360</v>
      </c>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58"/>
      <c r="AE13" s="157"/>
      <c r="AF13" s="158"/>
      <c r="AG13" s="159"/>
      <c r="AH13" s="158"/>
      <c r="AI13" s="158"/>
      <c r="AJ13" s="158"/>
      <c r="AO13" s="169"/>
    </row>
    <row r="14" spans="2:41" s="168" customFormat="1" ht="27" customHeight="1" x14ac:dyDescent="0.15">
      <c r="B14" s="857"/>
      <c r="C14" s="858"/>
      <c r="D14" s="858"/>
      <c r="E14" s="858"/>
      <c r="F14" s="859"/>
      <c r="G14" s="158"/>
      <c r="Z14" s="165"/>
      <c r="AA14" s="165"/>
      <c r="AB14" s="165"/>
      <c r="AC14" s="165"/>
      <c r="AD14" s="158"/>
      <c r="AE14" s="263" t="s">
        <v>368</v>
      </c>
      <c r="AF14" s="149" t="s">
        <v>369</v>
      </c>
      <c r="AG14" s="264" t="s">
        <v>370</v>
      </c>
      <c r="AH14" s="158"/>
      <c r="AI14" s="158"/>
      <c r="AJ14" s="158"/>
      <c r="AO14" s="169"/>
    </row>
    <row r="15" spans="2:41" s="168" customFormat="1" ht="30" customHeight="1" x14ac:dyDescent="0.15">
      <c r="B15" s="857"/>
      <c r="C15" s="858"/>
      <c r="D15" s="858"/>
      <c r="E15" s="858"/>
      <c r="F15" s="859"/>
      <c r="G15" s="158"/>
      <c r="H15" s="217" t="s">
        <v>115</v>
      </c>
      <c r="I15" s="1196" t="s">
        <v>145</v>
      </c>
      <c r="J15" s="1197"/>
      <c r="K15" s="1197"/>
      <c r="L15" s="1197"/>
      <c r="M15" s="1197"/>
      <c r="N15" s="1197"/>
      <c r="O15" s="1197"/>
      <c r="P15" s="1197"/>
      <c r="Q15" s="1197"/>
      <c r="R15" s="1197"/>
      <c r="S15" s="1197"/>
      <c r="T15" s="1197"/>
      <c r="U15" s="1197"/>
      <c r="V15" s="1198"/>
      <c r="W15" s="883"/>
      <c r="X15" s="884"/>
      <c r="Y15" s="188" t="s">
        <v>102</v>
      </c>
      <c r="Z15" s="165"/>
      <c r="AA15" s="165"/>
      <c r="AB15" s="165"/>
      <c r="AC15" s="165"/>
      <c r="AD15" s="158"/>
      <c r="AE15" s="157"/>
      <c r="AF15" s="158"/>
      <c r="AG15" s="159"/>
      <c r="AH15" s="158"/>
      <c r="AI15" s="158"/>
      <c r="AJ15" s="158"/>
      <c r="AO15" s="169"/>
    </row>
    <row r="16" spans="2:41" s="168" customFormat="1" ht="30" customHeight="1" x14ac:dyDescent="0.15">
      <c r="B16" s="857"/>
      <c r="C16" s="858"/>
      <c r="D16" s="858"/>
      <c r="E16" s="858"/>
      <c r="F16" s="859"/>
      <c r="G16" s="158"/>
      <c r="H16" s="217" t="s">
        <v>161</v>
      </c>
      <c r="I16" s="1196" t="s">
        <v>361</v>
      </c>
      <c r="J16" s="1197"/>
      <c r="K16" s="1197"/>
      <c r="L16" s="1197"/>
      <c r="M16" s="1197"/>
      <c r="N16" s="1197"/>
      <c r="O16" s="1197"/>
      <c r="P16" s="1197"/>
      <c r="Q16" s="1197"/>
      <c r="R16" s="1197"/>
      <c r="S16" s="1197"/>
      <c r="T16" s="1197"/>
      <c r="U16" s="1197"/>
      <c r="V16" s="1198"/>
      <c r="W16" s="883"/>
      <c r="X16" s="884"/>
      <c r="Y16" s="188" t="s">
        <v>102</v>
      </c>
      <c r="Z16" s="158" t="s">
        <v>162</v>
      </c>
      <c r="AA16" s="1287" t="s">
        <v>146</v>
      </c>
      <c r="AB16" s="1287"/>
      <c r="AC16" s="1287"/>
      <c r="AD16" s="158"/>
      <c r="AE16" s="346" t="s">
        <v>532</v>
      </c>
      <c r="AF16" s="342" t="s">
        <v>369</v>
      </c>
      <c r="AG16" s="347" t="s">
        <v>532</v>
      </c>
      <c r="AH16" s="158"/>
      <c r="AI16" s="158"/>
      <c r="AJ16" s="158"/>
      <c r="AO16" s="169"/>
    </row>
    <row r="17" spans="2:41" s="168" customFormat="1" ht="30" customHeight="1" x14ac:dyDescent="0.15">
      <c r="B17" s="857"/>
      <c r="C17" s="858"/>
      <c r="D17" s="858"/>
      <c r="E17" s="858"/>
      <c r="F17" s="859"/>
      <c r="G17" s="158"/>
      <c r="H17" s="217" t="s">
        <v>171</v>
      </c>
      <c r="I17" s="1196" t="s">
        <v>362</v>
      </c>
      <c r="J17" s="1197"/>
      <c r="K17" s="1197"/>
      <c r="L17" s="1197"/>
      <c r="M17" s="1197"/>
      <c r="N17" s="1197"/>
      <c r="O17" s="1197"/>
      <c r="P17" s="1197"/>
      <c r="Q17" s="1197"/>
      <c r="R17" s="1197"/>
      <c r="S17" s="1197"/>
      <c r="T17" s="1197"/>
      <c r="U17" s="1197"/>
      <c r="V17" s="1198"/>
      <c r="W17" s="883"/>
      <c r="X17" s="884"/>
      <c r="Y17" s="188" t="s">
        <v>102</v>
      </c>
      <c r="Z17" s="158" t="s">
        <v>162</v>
      </c>
      <c r="AA17" s="1287" t="s">
        <v>147</v>
      </c>
      <c r="AB17" s="1287"/>
      <c r="AC17" s="1287"/>
      <c r="AD17" s="158"/>
      <c r="AE17" s="346" t="s">
        <v>532</v>
      </c>
      <c r="AF17" s="342" t="s">
        <v>369</v>
      </c>
      <c r="AG17" s="347" t="s">
        <v>532</v>
      </c>
      <c r="AH17" s="158"/>
      <c r="AI17" s="158"/>
      <c r="AJ17" s="158"/>
      <c r="AO17" s="169"/>
    </row>
    <row r="18" spans="2:41" s="168" customFormat="1" ht="30" customHeight="1" x14ac:dyDescent="0.15">
      <c r="B18" s="197"/>
      <c r="C18" s="198"/>
      <c r="D18" s="198"/>
      <c r="E18" s="198"/>
      <c r="F18" s="200"/>
      <c r="G18" s="158"/>
      <c r="H18" s="217" t="s">
        <v>172</v>
      </c>
      <c r="I18" s="1196" t="s">
        <v>148</v>
      </c>
      <c r="J18" s="1197"/>
      <c r="K18" s="1197"/>
      <c r="L18" s="1197"/>
      <c r="M18" s="1197"/>
      <c r="N18" s="1197"/>
      <c r="O18" s="1197"/>
      <c r="P18" s="1197"/>
      <c r="Q18" s="1197"/>
      <c r="R18" s="1197"/>
      <c r="S18" s="1197"/>
      <c r="T18" s="1197"/>
      <c r="U18" s="1197"/>
      <c r="V18" s="1198"/>
      <c r="W18" s="883"/>
      <c r="X18" s="884"/>
      <c r="Y18" s="188" t="s">
        <v>102</v>
      </c>
      <c r="Z18" s="158"/>
      <c r="AA18" s="221"/>
      <c r="AB18" s="221"/>
      <c r="AC18" s="221"/>
      <c r="AD18" s="158"/>
      <c r="AE18" s="218"/>
      <c r="AF18" s="219"/>
      <c r="AG18" s="220"/>
      <c r="AH18" s="158"/>
      <c r="AI18" s="158"/>
      <c r="AJ18" s="158"/>
      <c r="AO18" s="169"/>
    </row>
    <row r="19" spans="2:41" s="168" customFormat="1" ht="40.5" customHeight="1" x14ac:dyDescent="0.15">
      <c r="B19" s="161"/>
      <c r="C19" s="162"/>
      <c r="D19" s="162"/>
      <c r="E19" s="162"/>
      <c r="F19" s="160"/>
      <c r="G19" s="158"/>
      <c r="H19" s="217" t="s">
        <v>173</v>
      </c>
      <c r="I19" s="1196" t="s">
        <v>198</v>
      </c>
      <c r="J19" s="1197"/>
      <c r="K19" s="1197"/>
      <c r="L19" s="1197"/>
      <c r="M19" s="1197"/>
      <c r="N19" s="1197"/>
      <c r="O19" s="1197"/>
      <c r="P19" s="1197"/>
      <c r="Q19" s="1197"/>
      <c r="R19" s="1197"/>
      <c r="S19" s="1197"/>
      <c r="T19" s="1197"/>
      <c r="U19" s="1197"/>
      <c r="V19" s="1198"/>
      <c r="W19" s="883"/>
      <c r="X19" s="884"/>
      <c r="Y19" s="188" t="s">
        <v>102</v>
      </c>
      <c r="Z19" s="158" t="s">
        <v>162</v>
      </c>
      <c r="AA19" s="892" t="s">
        <v>514</v>
      </c>
      <c r="AB19" s="892"/>
      <c r="AC19" s="892"/>
      <c r="AD19" s="158"/>
      <c r="AE19" s="346" t="s">
        <v>532</v>
      </c>
      <c r="AF19" s="342" t="s">
        <v>369</v>
      </c>
      <c r="AG19" s="347" t="s">
        <v>532</v>
      </c>
      <c r="AH19" s="158"/>
      <c r="AI19" s="158"/>
      <c r="AJ19" s="158"/>
      <c r="AO19" s="169"/>
    </row>
    <row r="20" spans="2:41" s="168" customFormat="1" ht="12" customHeight="1" x14ac:dyDescent="0.15">
      <c r="B20" s="161"/>
      <c r="C20" s="162"/>
      <c r="D20" s="162"/>
      <c r="E20" s="162"/>
      <c r="F20" s="160"/>
      <c r="G20" s="158"/>
      <c r="H20" s="219"/>
      <c r="I20" s="126"/>
      <c r="J20" s="126"/>
      <c r="K20" s="126"/>
      <c r="L20" s="126"/>
      <c r="M20" s="126"/>
      <c r="N20" s="126"/>
      <c r="O20" s="126"/>
      <c r="P20" s="126"/>
      <c r="Q20" s="126"/>
      <c r="R20" s="126"/>
      <c r="S20" s="126"/>
      <c r="T20" s="126"/>
      <c r="U20" s="126"/>
      <c r="V20" s="126"/>
      <c r="W20" s="158"/>
      <c r="X20" s="158"/>
      <c r="Y20" s="165"/>
      <c r="Z20" s="158"/>
      <c r="AA20" s="221"/>
      <c r="AB20" s="221"/>
      <c r="AC20" s="221"/>
      <c r="AD20" s="158"/>
      <c r="AE20" s="218"/>
      <c r="AF20" s="219"/>
      <c r="AG20" s="220"/>
      <c r="AH20" s="158"/>
      <c r="AI20" s="158"/>
      <c r="AJ20" s="158"/>
      <c r="AO20" s="169"/>
    </row>
    <row r="21" spans="2:41" s="168" customFormat="1" x14ac:dyDescent="0.15">
      <c r="B21" s="161"/>
      <c r="C21" s="162"/>
      <c r="D21" s="162"/>
      <c r="E21" s="162"/>
      <c r="F21" s="160"/>
      <c r="G21" s="158"/>
      <c r="H21" s="127" t="s">
        <v>149</v>
      </c>
      <c r="I21" s="126"/>
      <c r="J21" s="126"/>
      <c r="K21" s="126"/>
      <c r="L21" s="126"/>
      <c r="M21" s="126"/>
      <c r="N21" s="126"/>
      <c r="O21" s="126"/>
      <c r="P21" s="126"/>
      <c r="Q21" s="126"/>
      <c r="R21" s="126"/>
      <c r="S21" s="126"/>
      <c r="T21" s="126"/>
      <c r="U21" s="126"/>
      <c r="V21" s="126"/>
      <c r="W21" s="158"/>
      <c r="X21" s="158"/>
      <c r="Y21" s="165"/>
      <c r="Z21" s="158"/>
      <c r="AA21" s="221"/>
      <c r="AB21" s="221"/>
      <c r="AC21" s="221"/>
      <c r="AD21" s="158"/>
      <c r="AE21" s="218"/>
      <c r="AF21" s="219"/>
      <c r="AG21" s="220"/>
      <c r="AH21" s="158"/>
      <c r="AI21" s="158"/>
      <c r="AJ21" s="158"/>
      <c r="AO21" s="169"/>
    </row>
    <row r="22" spans="2:41" s="168" customFormat="1" ht="47.25" customHeight="1" x14ac:dyDescent="0.15">
      <c r="B22" s="157"/>
      <c r="C22" s="158"/>
      <c r="D22" s="158"/>
      <c r="E22" s="158"/>
      <c r="F22" s="158"/>
      <c r="G22" s="157"/>
      <c r="H22" s="1288" t="s">
        <v>150</v>
      </c>
      <c r="I22" s="1289"/>
      <c r="J22" s="1289"/>
      <c r="K22" s="1289"/>
      <c r="L22" s="1290"/>
      <c r="M22" s="130" t="s">
        <v>151</v>
      </c>
      <c r="N22" s="131"/>
      <c r="O22" s="131"/>
      <c r="P22" s="1291"/>
      <c r="Q22" s="1291"/>
      <c r="R22" s="1291"/>
      <c r="S22" s="1291"/>
      <c r="T22" s="1291"/>
      <c r="U22" s="1291"/>
      <c r="V22" s="1291"/>
      <c r="W22" s="1291"/>
      <c r="X22" s="1291"/>
      <c r="Y22" s="188" t="s">
        <v>102</v>
      </c>
      <c r="Z22" s="158" t="s">
        <v>162</v>
      </c>
      <c r="AA22" s="892" t="s">
        <v>319</v>
      </c>
      <c r="AB22" s="892"/>
      <c r="AC22" s="892"/>
      <c r="AD22" s="159"/>
      <c r="AE22" s="346" t="s">
        <v>532</v>
      </c>
      <c r="AF22" s="342" t="s">
        <v>369</v>
      </c>
      <c r="AG22" s="347" t="s">
        <v>532</v>
      </c>
      <c r="AH22" s="158"/>
    </row>
    <row r="23" spans="2:41" s="168" customFormat="1" ht="18.75" customHeight="1" x14ac:dyDescent="0.15">
      <c r="B23" s="201"/>
      <c r="C23" s="202"/>
      <c r="D23" s="202"/>
      <c r="E23" s="202"/>
      <c r="F23" s="202"/>
      <c r="G23" s="213"/>
      <c r="H23" s="222"/>
      <c r="I23" s="222"/>
      <c r="J23" s="222"/>
      <c r="K23" s="222"/>
      <c r="L23" s="222"/>
      <c r="M23" s="130"/>
      <c r="N23" s="131"/>
      <c r="O23" s="131"/>
      <c r="P23" s="131"/>
      <c r="Q23" s="131"/>
      <c r="R23" s="131"/>
      <c r="S23" s="131"/>
      <c r="T23" s="131"/>
      <c r="U23" s="131"/>
      <c r="V23" s="131"/>
      <c r="W23" s="206"/>
      <c r="X23" s="206"/>
      <c r="Y23" s="187"/>
      <c r="Z23" s="191"/>
      <c r="AA23" s="164"/>
      <c r="AB23" s="164"/>
      <c r="AC23" s="164"/>
      <c r="AD23" s="214"/>
      <c r="AE23" s="133"/>
      <c r="AF23" s="133"/>
      <c r="AG23" s="171"/>
      <c r="AH23" s="158"/>
    </row>
    <row r="24" spans="2:41" s="168" customFormat="1" ht="10.5" customHeight="1" x14ac:dyDescent="0.15">
      <c r="B24" s="192"/>
      <c r="C24" s="193"/>
      <c r="D24" s="193"/>
      <c r="E24" s="193"/>
      <c r="F24" s="199"/>
      <c r="G24" s="211"/>
      <c r="H24" s="139"/>
      <c r="I24" s="139"/>
      <c r="J24" s="139"/>
      <c r="K24" s="139"/>
      <c r="L24" s="139"/>
      <c r="M24" s="172"/>
      <c r="N24" s="173"/>
      <c r="O24" s="173"/>
      <c r="P24" s="173"/>
      <c r="Q24" s="173"/>
      <c r="R24" s="173"/>
      <c r="S24" s="173"/>
      <c r="T24" s="173"/>
      <c r="U24" s="173"/>
      <c r="V24" s="173"/>
      <c r="W24" s="211"/>
      <c r="X24" s="211"/>
      <c r="Y24" s="183"/>
      <c r="Z24" s="211"/>
      <c r="AA24" s="163"/>
      <c r="AB24" s="163"/>
      <c r="AC24" s="163"/>
      <c r="AD24" s="211"/>
      <c r="AE24" s="174"/>
      <c r="AF24" s="139"/>
      <c r="AG24" s="175"/>
      <c r="AH24" s="158"/>
    </row>
    <row r="25" spans="2:41" s="168" customFormat="1" ht="18.75" customHeight="1" x14ac:dyDescent="0.15">
      <c r="B25" s="197"/>
      <c r="C25" s="198"/>
      <c r="D25" s="198"/>
      <c r="E25" s="198"/>
      <c r="F25" s="200"/>
      <c r="G25" s="158"/>
      <c r="H25" s="127" t="s">
        <v>320</v>
      </c>
      <c r="I25" s="219"/>
      <c r="J25" s="219"/>
      <c r="K25" s="219"/>
      <c r="L25" s="219"/>
      <c r="M25" s="134"/>
      <c r="N25" s="135"/>
      <c r="O25" s="135"/>
      <c r="P25" s="135"/>
      <c r="Q25" s="135"/>
      <c r="R25" s="135"/>
      <c r="S25" s="135"/>
      <c r="T25" s="135"/>
      <c r="U25" s="135"/>
      <c r="V25" s="135"/>
      <c r="W25" s="158"/>
      <c r="X25" s="158"/>
      <c r="Y25" s="165"/>
      <c r="Z25" s="158"/>
      <c r="AA25" s="221"/>
      <c r="AB25" s="221"/>
      <c r="AC25" s="221"/>
      <c r="AD25" s="158"/>
      <c r="AE25" s="263" t="s">
        <v>368</v>
      </c>
      <c r="AF25" s="149" t="s">
        <v>369</v>
      </c>
      <c r="AG25" s="264" t="s">
        <v>370</v>
      </c>
      <c r="AH25" s="158"/>
    </row>
    <row r="26" spans="2:41" s="168" customFormat="1" ht="18.75" customHeight="1" x14ac:dyDescent="0.15">
      <c r="B26" s="857" t="s">
        <v>412</v>
      </c>
      <c r="C26" s="858"/>
      <c r="D26" s="858"/>
      <c r="E26" s="858"/>
      <c r="F26" s="859"/>
      <c r="G26" s="158"/>
      <c r="H26" s="127" t="s">
        <v>321</v>
      </c>
      <c r="I26" s="219"/>
      <c r="J26" s="219"/>
      <c r="K26" s="219"/>
      <c r="L26" s="219"/>
      <c r="M26" s="134"/>
      <c r="N26" s="135"/>
      <c r="O26" s="135"/>
      <c r="P26" s="135"/>
      <c r="Q26" s="135"/>
      <c r="R26" s="135"/>
      <c r="S26" s="135"/>
      <c r="T26" s="135"/>
      <c r="U26" s="135"/>
      <c r="V26" s="135"/>
      <c r="W26" s="158"/>
      <c r="X26" s="158"/>
      <c r="Y26" s="165"/>
      <c r="Z26" s="158"/>
      <c r="AA26" s="221"/>
      <c r="AB26" s="221"/>
      <c r="AC26" s="221"/>
      <c r="AD26" s="158"/>
      <c r="AE26" s="146"/>
      <c r="AF26" s="134"/>
      <c r="AG26" s="265"/>
      <c r="AH26" s="158"/>
    </row>
    <row r="27" spans="2:41" s="168" customFormat="1" ht="18.75" customHeight="1" x14ac:dyDescent="0.15">
      <c r="B27" s="857"/>
      <c r="C27" s="858"/>
      <c r="D27" s="858"/>
      <c r="E27" s="858"/>
      <c r="F27" s="859"/>
      <c r="G27" s="158"/>
      <c r="H27" s="127" t="s">
        <v>413</v>
      </c>
      <c r="I27" s="219"/>
      <c r="J27" s="219"/>
      <c r="K27" s="219"/>
      <c r="L27" s="219"/>
      <c r="M27" s="134"/>
      <c r="N27" s="135"/>
      <c r="O27" s="135"/>
      <c r="P27" s="135"/>
      <c r="Q27" s="135"/>
      <c r="R27" s="135"/>
      <c r="S27" s="135"/>
      <c r="T27" s="135"/>
      <c r="U27" s="135"/>
      <c r="V27" s="135"/>
      <c r="W27" s="158"/>
      <c r="X27" s="158"/>
      <c r="Y27" s="165"/>
      <c r="Z27" s="158"/>
      <c r="AA27" s="221"/>
      <c r="AB27" s="221"/>
      <c r="AC27" s="221"/>
      <c r="AD27" s="158"/>
      <c r="AE27" s="346" t="s">
        <v>532</v>
      </c>
      <c r="AF27" s="342" t="s">
        <v>369</v>
      </c>
      <c r="AG27" s="347" t="s">
        <v>532</v>
      </c>
      <c r="AH27" s="158"/>
    </row>
    <row r="28" spans="2:41" s="168" customFormat="1" ht="18.75" customHeight="1" x14ac:dyDescent="0.15">
      <c r="B28" s="857"/>
      <c r="C28" s="858"/>
      <c r="D28" s="858"/>
      <c r="E28" s="858"/>
      <c r="F28" s="859"/>
      <c r="G28" s="158"/>
      <c r="H28" s="127" t="s">
        <v>414</v>
      </c>
      <c r="I28" s="219"/>
      <c r="J28" s="219"/>
      <c r="K28" s="219"/>
      <c r="L28" s="219"/>
      <c r="M28" s="134"/>
      <c r="N28" s="135"/>
      <c r="O28" s="135"/>
      <c r="P28" s="135"/>
      <c r="Q28" s="135"/>
      <c r="R28" s="135"/>
      <c r="S28" s="135"/>
      <c r="T28" s="135"/>
      <c r="U28" s="135"/>
      <c r="V28" s="135"/>
      <c r="W28" s="158"/>
      <c r="X28" s="158"/>
      <c r="Y28" s="165"/>
      <c r="Z28" s="158"/>
      <c r="AA28" s="221"/>
      <c r="AB28" s="221"/>
      <c r="AC28" s="221"/>
      <c r="AD28" s="158"/>
      <c r="AE28" s="346" t="s">
        <v>532</v>
      </c>
      <c r="AF28" s="342" t="s">
        <v>369</v>
      </c>
      <c r="AG28" s="347" t="s">
        <v>532</v>
      </c>
      <c r="AH28" s="158"/>
    </row>
    <row r="29" spans="2:41" s="168" customFormat="1" ht="18.75" customHeight="1" x14ac:dyDescent="0.15">
      <c r="B29" s="857"/>
      <c r="C29" s="858"/>
      <c r="D29" s="858"/>
      <c r="E29" s="858"/>
      <c r="F29" s="859"/>
      <c r="G29" s="158"/>
      <c r="H29" s="127" t="s">
        <v>415</v>
      </c>
      <c r="I29" s="219"/>
      <c r="J29" s="219"/>
      <c r="K29" s="219"/>
      <c r="L29" s="219"/>
      <c r="M29" s="134"/>
      <c r="N29" s="135"/>
      <c r="O29" s="135"/>
      <c r="P29" s="135"/>
      <c r="Q29" s="135"/>
      <c r="R29" s="135"/>
      <c r="S29" s="135"/>
      <c r="T29" s="135"/>
      <c r="U29" s="135"/>
      <c r="V29" s="135"/>
      <c r="W29" s="158"/>
      <c r="X29" s="158"/>
      <c r="Y29" s="165"/>
      <c r="Z29" s="158"/>
      <c r="AA29" s="221"/>
      <c r="AB29" s="221"/>
      <c r="AC29" s="221"/>
      <c r="AD29" s="158"/>
      <c r="AE29" s="346" t="s">
        <v>532</v>
      </c>
      <c r="AF29" s="342" t="s">
        <v>369</v>
      </c>
      <c r="AG29" s="347" t="s">
        <v>532</v>
      </c>
      <c r="AH29" s="158"/>
    </row>
    <row r="30" spans="2:41" s="168" customFormat="1" ht="18.75" customHeight="1" x14ac:dyDescent="0.15">
      <c r="B30" s="857"/>
      <c r="C30" s="858"/>
      <c r="D30" s="858"/>
      <c r="E30" s="858"/>
      <c r="F30" s="859"/>
      <c r="G30" s="158"/>
      <c r="H30" s="127" t="s">
        <v>416</v>
      </c>
      <c r="I30" s="219"/>
      <c r="J30" s="219"/>
      <c r="K30" s="219"/>
      <c r="L30" s="219"/>
      <c r="M30" s="134"/>
      <c r="N30" s="135"/>
      <c r="O30" s="135"/>
      <c r="P30" s="135"/>
      <c r="Q30" s="135"/>
      <c r="R30" s="135"/>
      <c r="S30" s="135"/>
      <c r="T30" s="135"/>
      <c r="U30" s="135"/>
      <c r="V30" s="135"/>
      <c r="W30" s="158"/>
      <c r="X30" s="158"/>
      <c r="Y30" s="165"/>
      <c r="Z30" s="158"/>
      <c r="AA30" s="221"/>
      <c r="AB30" s="221"/>
      <c r="AC30" s="221"/>
      <c r="AD30" s="158"/>
      <c r="AE30" s="346" t="s">
        <v>532</v>
      </c>
      <c r="AF30" s="342" t="s">
        <v>369</v>
      </c>
      <c r="AG30" s="347" t="s">
        <v>532</v>
      </c>
      <c r="AH30" s="158"/>
    </row>
    <row r="31" spans="2:41" s="168" customFormat="1" ht="18.75" customHeight="1" x14ac:dyDescent="0.15">
      <c r="B31" s="857"/>
      <c r="C31" s="858"/>
      <c r="D31" s="858"/>
      <c r="E31" s="858"/>
      <c r="F31" s="859"/>
      <c r="G31" s="158"/>
      <c r="H31" s="127" t="s">
        <v>417</v>
      </c>
      <c r="I31" s="219"/>
      <c r="J31" s="219"/>
      <c r="K31" s="219"/>
      <c r="L31" s="219"/>
      <c r="M31" s="134"/>
      <c r="N31" s="135"/>
      <c r="O31" s="135"/>
      <c r="P31" s="135"/>
      <c r="Q31" s="135"/>
      <c r="R31" s="135"/>
      <c r="S31" s="135"/>
      <c r="T31" s="135"/>
      <c r="U31" s="135"/>
      <c r="V31" s="135"/>
      <c r="W31" s="135"/>
      <c r="X31" s="158"/>
      <c r="Y31" s="158"/>
      <c r="Z31" s="165"/>
      <c r="AA31" s="158"/>
      <c r="AB31" s="221"/>
      <c r="AC31" s="221"/>
      <c r="AD31" s="219"/>
      <c r="AE31" s="218"/>
      <c r="AF31" s="219"/>
      <c r="AG31" s="159"/>
    </row>
    <row r="32" spans="2:41" s="168" customFormat="1" ht="18.75" customHeight="1" x14ac:dyDescent="0.15">
      <c r="B32" s="857"/>
      <c r="C32" s="858"/>
      <c r="D32" s="858"/>
      <c r="E32" s="858"/>
      <c r="F32" s="859"/>
      <c r="G32" s="158"/>
      <c r="H32" s="127"/>
      <c r="I32" s="1293" t="s">
        <v>230</v>
      </c>
      <c r="J32" s="1293"/>
      <c r="K32" s="1293"/>
      <c r="L32" s="1293"/>
      <c r="M32" s="1293"/>
      <c r="N32" s="1204"/>
      <c r="O32" s="807"/>
      <c r="P32" s="807"/>
      <c r="Q32" s="807"/>
      <c r="R32" s="807"/>
      <c r="S32" s="807"/>
      <c r="T32" s="807"/>
      <c r="U32" s="807"/>
      <c r="V32" s="807"/>
      <c r="W32" s="807"/>
      <c r="X32" s="807"/>
      <c r="Y32" s="807"/>
      <c r="Z32" s="807"/>
      <c r="AA32" s="807"/>
      <c r="AB32" s="808"/>
      <c r="AC32" s="176"/>
      <c r="AD32" s="219"/>
      <c r="AE32" s="218"/>
      <c r="AF32" s="219"/>
      <c r="AG32" s="159"/>
    </row>
    <row r="33" spans="2:35" s="168" customFormat="1" ht="18.75" customHeight="1" x14ac:dyDescent="0.15">
      <c r="B33" s="857"/>
      <c r="C33" s="858"/>
      <c r="D33" s="858"/>
      <c r="E33" s="858"/>
      <c r="F33" s="859"/>
      <c r="G33" s="158"/>
      <c r="H33" s="127"/>
      <c r="I33" s="1293" t="s">
        <v>254</v>
      </c>
      <c r="J33" s="1293"/>
      <c r="K33" s="1293"/>
      <c r="L33" s="1293"/>
      <c r="M33" s="1293"/>
      <c r="N33" s="1204"/>
      <c r="O33" s="807"/>
      <c r="P33" s="807"/>
      <c r="Q33" s="807"/>
      <c r="R33" s="807"/>
      <c r="S33" s="807"/>
      <c r="T33" s="807"/>
      <c r="U33" s="807"/>
      <c r="V33" s="807"/>
      <c r="W33" s="807"/>
      <c r="X33" s="807"/>
      <c r="Y33" s="807"/>
      <c r="Z33" s="807"/>
      <c r="AA33" s="807"/>
      <c r="AB33" s="808"/>
      <c r="AC33" s="176"/>
      <c r="AD33" s="219"/>
      <c r="AE33" s="218"/>
      <c r="AF33" s="219"/>
      <c r="AG33" s="159"/>
    </row>
    <row r="34" spans="2:35" s="168" customFormat="1" ht="18.75" customHeight="1" x14ac:dyDescent="0.15">
      <c r="B34" s="857"/>
      <c r="C34" s="858"/>
      <c r="D34" s="858"/>
      <c r="E34" s="858"/>
      <c r="F34" s="859"/>
      <c r="G34" s="158"/>
      <c r="H34" s="127"/>
      <c r="I34" s="1293" t="s">
        <v>231</v>
      </c>
      <c r="J34" s="1293"/>
      <c r="K34" s="1293"/>
      <c r="L34" s="1293"/>
      <c r="M34" s="1293"/>
      <c r="N34" s="1204"/>
      <c r="O34" s="807"/>
      <c r="P34" s="807"/>
      <c r="Q34" s="807"/>
      <c r="R34" s="807"/>
      <c r="S34" s="807"/>
      <c r="T34" s="807"/>
      <c r="U34" s="807"/>
      <c r="V34" s="807"/>
      <c r="W34" s="807"/>
      <c r="X34" s="807"/>
      <c r="Y34" s="807"/>
      <c r="Z34" s="807"/>
      <c r="AA34" s="807"/>
      <c r="AB34" s="808"/>
      <c r="AC34" s="176"/>
      <c r="AD34" s="219"/>
      <c r="AE34" s="218"/>
      <c r="AF34" s="219"/>
      <c r="AG34" s="159"/>
    </row>
    <row r="35" spans="2:35" s="168" customFormat="1" ht="33.75" customHeight="1" x14ac:dyDescent="0.15">
      <c r="B35" s="857"/>
      <c r="C35" s="858"/>
      <c r="D35" s="858"/>
      <c r="E35" s="858"/>
      <c r="F35" s="859"/>
      <c r="G35" s="158"/>
      <c r="H35" s="1294" t="s">
        <v>418</v>
      </c>
      <c r="I35" s="1294"/>
      <c r="J35" s="1294"/>
      <c r="K35" s="1294"/>
      <c r="L35" s="1294"/>
      <c r="M35" s="1294"/>
      <c r="N35" s="1294"/>
      <c r="O35" s="1294"/>
      <c r="P35" s="1294"/>
      <c r="Q35" s="1294"/>
      <c r="R35" s="1294"/>
      <c r="S35" s="1294"/>
      <c r="T35" s="1294"/>
      <c r="U35" s="1294"/>
      <c r="V35" s="1294"/>
      <c r="W35" s="1294"/>
      <c r="X35" s="1294"/>
      <c r="Y35" s="1294"/>
      <c r="Z35" s="1294"/>
      <c r="AA35" s="1294"/>
      <c r="AB35" s="1294"/>
      <c r="AC35" s="1294"/>
      <c r="AD35" s="158"/>
      <c r="AE35" s="218"/>
      <c r="AF35" s="219"/>
      <c r="AG35" s="220"/>
      <c r="AH35" s="158"/>
    </row>
    <row r="36" spans="2:35" s="168" customFormat="1" ht="18.75" customHeight="1" x14ac:dyDescent="0.15">
      <c r="B36" s="857"/>
      <c r="C36" s="858"/>
      <c r="D36" s="858"/>
      <c r="E36" s="858"/>
      <c r="F36" s="859"/>
      <c r="G36" s="158"/>
      <c r="H36" s="127" t="s">
        <v>419</v>
      </c>
      <c r="I36" s="221"/>
      <c r="J36" s="221"/>
      <c r="K36" s="221"/>
      <c r="L36" s="221"/>
      <c r="M36" s="221"/>
      <c r="N36" s="221"/>
      <c r="O36" s="221"/>
      <c r="P36" s="221"/>
      <c r="Q36" s="221"/>
      <c r="R36" s="221"/>
      <c r="S36" s="221"/>
      <c r="T36" s="221"/>
      <c r="U36" s="221"/>
      <c r="V36" s="221"/>
      <c r="W36" s="221"/>
      <c r="X36" s="221"/>
      <c r="Y36" s="221"/>
      <c r="Z36" s="221"/>
      <c r="AA36" s="221"/>
      <c r="AB36" s="221"/>
      <c r="AC36" s="221"/>
      <c r="AD36" s="158"/>
      <c r="AE36" s="346" t="s">
        <v>532</v>
      </c>
      <c r="AF36" s="342" t="s">
        <v>369</v>
      </c>
      <c r="AG36" s="347" t="s">
        <v>532</v>
      </c>
      <c r="AH36" s="158"/>
    </row>
    <row r="37" spans="2:35" s="168" customFormat="1" ht="18.75" customHeight="1" x14ac:dyDescent="0.15">
      <c r="B37" s="857"/>
      <c r="C37" s="858"/>
      <c r="D37" s="858"/>
      <c r="E37" s="858"/>
      <c r="F37" s="859"/>
      <c r="G37" s="158"/>
      <c r="H37" s="127" t="s">
        <v>420</v>
      </c>
      <c r="I37" s="221"/>
      <c r="J37" s="221"/>
      <c r="K37" s="221"/>
      <c r="L37" s="221"/>
      <c r="M37" s="221"/>
      <c r="N37" s="221"/>
      <c r="O37" s="221"/>
      <c r="P37" s="221"/>
      <c r="Q37" s="221"/>
      <c r="R37" s="221"/>
      <c r="S37" s="221"/>
      <c r="T37" s="221"/>
      <c r="U37" s="221"/>
      <c r="V37" s="221"/>
      <c r="W37" s="221"/>
      <c r="X37" s="221"/>
      <c r="Y37" s="221"/>
      <c r="Z37" s="221"/>
      <c r="AA37" s="221"/>
      <c r="AB37" s="221"/>
      <c r="AC37" s="221"/>
      <c r="AD37" s="158"/>
      <c r="AE37" s="346" t="s">
        <v>532</v>
      </c>
      <c r="AF37" s="342" t="s">
        <v>369</v>
      </c>
      <c r="AG37" s="347" t="s">
        <v>532</v>
      </c>
      <c r="AH37" s="158"/>
    </row>
    <row r="38" spans="2:35" s="168" customFormat="1" ht="18.75" customHeight="1" x14ac:dyDescent="0.15">
      <c r="B38" s="857"/>
      <c r="C38" s="858"/>
      <c r="D38" s="858"/>
      <c r="E38" s="858"/>
      <c r="F38" s="859"/>
      <c r="G38" s="158"/>
      <c r="H38" s="127" t="s">
        <v>421</v>
      </c>
      <c r="I38" s="219"/>
      <c r="J38" s="219"/>
      <c r="K38" s="219"/>
      <c r="L38" s="219"/>
      <c r="M38" s="134"/>
      <c r="N38" s="135"/>
      <c r="O38" s="135"/>
      <c r="P38" s="135"/>
      <c r="Q38" s="135"/>
      <c r="R38" s="135"/>
      <c r="S38" s="135"/>
      <c r="T38" s="135"/>
      <c r="U38" s="135"/>
      <c r="V38" s="135"/>
      <c r="W38" s="158"/>
      <c r="X38" s="158"/>
      <c r="Y38" s="165"/>
      <c r="Z38" s="158"/>
      <c r="AA38" s="221"/>
      <c r="AB38" s="221"/>
      <c r="AC38" s="221"/>
      <c r="AD38" s="158"/>
      <c r="AE38" s="346" t="s">
        <v>532</v>
      </c>
      <c r="AF38" s="342" t="s">
        <v>369</v>
      </c>
      <c r="AG38" s="347" t="s">
        <v>532</v>
      </c>
      <c r="AH38" s="158"/>
    </row>
    <row r="39" spans="2:35" s="168" customFormat="1" ht="18.75" customHeight="1" x14ac:dyDescent="0.15">
      <c r="B39" s="857"/>
      <c r="C39" s="858"/>
      <c r="D39" s="858"/>
      <c r="E39" s="858"/>
      <c r="F39" s="859"/>
      <c r="G39" s="158"/>
      <c r="H39" s="127" t="s">
        <v>422</v>
      </c>
      <c r="I39" s="219"/>
      <c r="J39" s="219"/>
      <c r="K39" s="219"/>
      <c r="L39" s="219"/>
      <c r="M39" s="134"/>
      <c r="N39" s="135"/>
      <c r="O39" s="135"/>
      <c r="P39" s="135"/>
      <c r="Q39" s="135"/>
      <c r="R39" s="135"/>
      <c r="S39" s="135"/>
      <c r="T39" s="135"/>
      <c r="U39" s="135"/>
      <c r="V39" s="135"/>
      <c r="W39" s="158"/>
      <c r="X39" s="158"/>
      <c r="Y39" s="165"/>
      <c r="Z39" s="158"/>
      <c r="AA39" s="221"/>
      <c r="AB39" s="221"/>
      <c r="AC39" s="221"/>
      <c r="AD39" s="158"/>
      <c r="AE39" s="346" t="s">
        <v>532</v>
      </c>
      <c r="AF39" s="342" t="s">
        <v>369</v>
      </c>
      <c r="AG39" s="347" t="s">
        <v>532</v>
      </c>
      <c r="AH39" s="158"/>
    </row>
    <row r="40" spans="2:35" s="168" customFormat="1" ht="18.75" customHeight="1" x14ac:dyDescent="0.15">
      <c r="B40" s="197"/>
      <c r="C40" s="198"/>
      <c r="D40" s="198"/>
      <c r="E40" s="198"/>
      <c r="F40" s="200"/>
      <c r="G40" s="158"/>
      <c r="H40" s="127" t="s">
        <v>325</v>
      </c>
      <c r="I40" s="219"/>
      <c r="J40" s="219"/>
      <c r="K40" s="219"/>
      <c r="L40" s="219"/>
      <c r="M40" s="134"/>
      <c r="N40" s="135"/>
      <c r="O40" s="135"/>
      <c r="P40" s="135"/>
      <c r="Q40" s="135"/>
      <c r="R40" s="135"/>
      <c r="S40" s="135"/>
      <c r="T40" s="135"/>
      <c r="U40" s="135"/>
      <c r="V40" s="135"/>
      <c r="W40" s="158"/>
      <c r="X40" s="158"/>
      <c r="Y40" s="165"/>
      <c r="Z40" s="158"/>
      <c r="AA40" s="221"/>
      <c r="AB40" s="221"/>
      <c r="AC40" s="221"/>
      <c r="AD40" s="158"/>
      <c r="AE40" s="346" t="s">
        <v>532</v>
      </c>
      <c r="AF40" s="342" t="s">
        <v>369</v>
      </c>
      <c r="AG40" s="347" t="s">
        <v>532</v>
      </c>
      <c r="AH40" s="158"/>
    </row>
    <row r="41" spans="2:35" s="168" customFormat="1" ht="18.75" customHeight="1" x14ac:dyDescent="0.15">
      <c r="B41" s="197"/>
      <c r="C41" s="198"/>
      <c r="D41" s="198"/>
      <c r="E41" s="198"/>
      <c r="F41" s="200"/>
      <c r="G41" s="158"/>
      <c r="H41" s="127" t="s">
        <v>323</v>
      </c>
      <c r="I41" s="219"/>
      <c r="J41" s="219"/>
      <c r="K41" s="219"/>
      <c r="L41" s="219"/>
      <c r="M41" s="134"/>
      <c r="N41" s="135"/>
      <c r="O41" s="135"/>
      <c r="P41" s="135"/>
      <c r="Q41" s="135"/>
      <c r="R41" s="135"/>
      <c r="S41" s="135"/>
      <c r="T41" s="135"/>
      <c r="U41" s="135"/>
      <c r="V41" s="135"/>
      <c r="W41" s="158"/>
      <c r="X41" s="158"/>
      <c r="Y41" s="165"/>
      <c r="Z41" s="158"/>
      <c r="AA41" s="221"/>
      <c r="AB41" s="221"/>
      <c r="AC41" s="221"/>
      <c r="AD41" s="158"/>
      <c r="AE41" s="346" t="s">
        <v>532</v>
      </c>
      <c r="AF41" s="342" t="s">
        <v>369</v>
      </c>
      <c r="AG41" s="347" t="s">
        <v>532</v>
      </c>
      <c r="AH41" s="158"/>
    </row>
    <row r="42" spans="2:35" s="168" customFormat="1" ht="18.75" customHeight="1" x14ac:dyDescent="0.15">
      <c r="B42" s="201"/>
      <c r="C42" s="202"/>
      <c r="D42" s="202"/>
      <c r="E42" s="202"/>
      <c r="F42" s="203"/>
      <c r="G42" s="191"/>
      <c r="H42" s="177"/>
      <c r="I42" s="133"/>
      <c r="J42" s="133"/>
      <c r="K42" s="133"/>
      <c r="L42" s="133"/>
      <c r="M42" s="178"/>
      <c r="N42" s="170"/>
      <c r="O42" s="170"/>
      <c r="P42" s="170"/>
      <c r="Q42" s="170"/>
      <c r="R42" s="170"/>
      <c r="S42" s="170"/>
      <c r="T42" s="170"/>
      <c r="U42" s="170"/>
      <c r="V42" s="170"/>
      <c r="W42" s="191"/>
      <c r="X42" s="191"/>
      <c r="Y42" s="185"/>
      <c r="Z42" s="191"/>
      <c r="AA42" s="164"/>
      <c r="AB42" s="164"/>
      <c r="AC42" s="164"/>
      <c r="AD42" s="191"/>
      <c r="AE42" s="179"/>
      <c r="AF42" s="133"/>
      <c r="AG42" s="171"/>
      <c r="AH42" s="158"/>
    </row>
    <row r="43" spans="2:35" s="168" customFormat="1" ht="33" customHeight="1" x14ac:dyDescent="0.15">
      <c r="B43" s="858" t="s">
        <v>423</v>
      </c>
      <c r="C43" s="858"/>
      <c r="D43" s="858"/>
      <c r="E43" s="858"/>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198"/>
      <c r="AG43" s="158"/>
    </row>
    <row r="44" spans="2:35" s="168" customFormat="1" ht="47.25" customHeight="1" x14ac:dyDescent="0.15">
      <c r="B44" s="858" t="s">
        <v>424</v>
      </c>
      <c r="C44" s="858"/>
      <c r="D44" s="858"/>
      <c r="E44" s="858"/>
      <c r="F44" s="858"/>
      <c r="G44" s="858"/>
      <c r="H44" s="858"/>
      <c r="I44" s="858"/>
      <c r="J44" s="858"/>
      <c r="K44" s="858"/>
      <c r="L44" s="858"/>
      <c r="M44" s="858"/>
      <c r="N44" s="858"/>
      <c r="O44" s="858"/>
      <c r="P44" s="858"/>
      <c r="Q44" s="858"/>
      <c r="R44" s="858"/>
      <c r="S44" s="858"/>
      <c r="T44" s="858"/>
      <c r="U44" s="858"/>
      <c r="V44" s="858"/>
      <c r="W44" s="858"/>
      <c r="X44" s="858"/>
      <c r="Y44" s="858"/>
      <c r="Z44" s="858"/>
      <c r="AA44" s="858"/>
      <c r="AB44" s="858"/>
      <c r="AC44" s="858"/>
      <c r="AD44" s="858"/>
      <c r="AE44" s="858"/>
      <c r="AF44" s="858"/>
      <c r="AG44" s="858"/>
      <c r="AH44" s="158"/>
    </row>
    <row r="45" spans="2:35" s="168" customFormat="1" ht="27" customHeight="1" x14ac:dyDescent="0.15">
      <c r="B45" s="1292" t="s">
        <v>355</v>
      </c>
      <c r="C45" s="1292"/>
      <c r="D45" s="1292"/>
      <c r="E45" s="1292"/>
      <c r="F45" s="1292"/>
      <c r="G45" s="1292"/>
      <c r="H45" s="1292"/>
      <c r="I45" s="1292"/>
      <c r="J45" s="1292"/>
      <c r="K45" s="1292"/>
      <c r="L45" s="1292"/>
      <c r="M45" s="1292"/>
      <c r="N45" s="1292"/>
      <c r="O45" s="1292"/>
      <c r="P45" s="1292"/>
      <c r="Q45" s="1292"/>
      <c r="R45" s="1292"/>
      <c r="S45" s="1292"/>
      <c r="T45" s="1292"/>
      <c r="U45" s="1292"/>
      <c r="V45" s="1292"/>
      <c r="W45" s="1292"/>
      <c r="X45" s="1292"/>
      <c r="Y45" s="1292"/>
      <c r="Z45" s="1292"/>
      <c r="AA45" s="1292"/>
      <c r="AB45" s="1292"/>
      <c r="AC45" s="1292"/>
      <c r="AD45" s="1292"/>
      <c r="AE45" s="1292"/>
      <c r="AF45" s="1292"/>
      <c r="AG45" s="1292"/>
      <c r="AH45" s="1292"/>
      <c r="AI45" s="158"/>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15"/>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15"/>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15"/>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15"/>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15"/>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15"/>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6"/>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showGridLines="0" view="pageBreakPreview" zoomScaleNormal="100" zoomScaleSheetLayoutView="100" workbookViewId="0">
      <selection activeCell="B2" sqref="B2:AN2"/>
    </sheetView>
  </sheetViews>
  <sheetFormatPr defaultColWidth="3.5" defaultRowHeight="13.5" x14ac:dyDescent="0.15"/>
  <cols>
    <col min="1" max="1" width="1.5" style="96" customWidth="1"/>
    <col min="2" max="2" width="2.5" style="96" customWidth="1"/>
    <col min="3" max="3" width="3" style="215"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68" customFormat="1" x14ac:dyDescent="0.15"/>
    <row r="2" spans="2:32" s="168" customFormat="1" x14ac:dyDescent="0.15">
      <c r="C2" s="168" t="s">
        <v>245</v>
      </c>
    </row>
    <row r="3" spans="2:32" s="168" customFormat="1" x14ac:dyDescent="0.15">
      <c r="X3" s="120" t="s">
        <v>269</v>
      </c>
      <c r="Y3" s="194"/>
      <c r="Z3" s="194"/>
      <c r="AA3" s="194" t="s">
        <v>33</v>
      </c>
      <c r="AB3" s="194"/>
      <c r="AC3" s="194"/>
      <c r="AD3" s="194" t="s">
        <v>452</v>
      </c>
      <c r="AE3" s="194"/>
      <c r="AF3" s="194" t="s">
        <v>123</v>
      </c>
    </row>
    <row r="4" spans="2:32" s="168" customFormat="1" x14ac:dyDescent="0.15">
      <c r="AE4" s="120"/>
    </row>
    <row r="5" spans="2:32" s="168" customFormat="1" ht="47.25" customHeight="1" x14ac:dyDescent="0.15">
      <c r="C5" s="1192" t="s">
        <v>210</v>
      </c>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row>
    <row r="6" spans="2:32" s="168" customFormat="1" x14ac:dyDescent="0.15"/>
    <row r="7" spans="2:32" s="168" customFormat="1" ht="39.75" customHeight="1" x14ac:dyDescent="0.15">
      <c r="B7" s="204"/>
      <c r="C7" s="1120" t="s">
        <v>183</v>
      </c>
      <c r="D7" s="789"/>
      <c r="E7" s="789"/>
      <c r="F7" s="789"/>
      <c r="G7" s="789"/>
      <c r="H7" s="789"/>
      <c r="I7" s="790"/>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2" ht="39.75" customHeight="1" x14ac:dyDescent="0.15">
      <c r="B8" s="282"/>
      <c r="C8" s="1119" t="s">
        <v>136</v>
      </c>
      <c r="D8" s="1119"/>
      <c r="E8" s="1119"/>
      <c r="F8" s="1119"/>
      <c r="G8" s="1119"/>
      <c r="H8" s="1120"/>
      <c r="I8" s="341" t="s">
        <v>532</v>
      </c>
      <c r="J8" s="166" t="s">
        <v>446</v>
      </c>
      <c r="K8" s="166"/>
      <c r="L8" s="166"/>
      <c r="M8" s="166"/>
      <c r="N8" s="341" t="s">
        <v>532</v>
      </c>
      <c r="O8" s="166" t="s">
        <v>447</v>
      </c>
      <c r="P8" s="166"/>
      <c r="Q8" s="166"/>
      <c r="R8" s="166"/>
      <c r="S8" s="341" t="s">
        <v>532</v>
      </c>
      <c r="T8" s="166" t="s">
        <v>448</v>
      </c>
      <c r="U8" s="166"/>
      <c r="V8" s="166"/>
      <c r="W8" s="166"/>
      <c r="X8" s="166"/>
      <c r="Y8" s="166"/>
      <c r="Z8" s="166"/>
      <c r="AA8" s="166"/>
      <c r="AB8" s="166"/>
      <c r="AC8" s="166"/>
      <c r="AD8" s="166"/>
      <c r="AE8" s="166"/>
      <c r="AF8" s="122"/>
    </row>
    <row r="9" spans="2:32" ht="39.75" customHeight="1" x14ac:dyDescent="0.15">
      <c r="B9" s="282"/>
      <c r="C9" s="1119" t="s">
        <v>211</v>
      </c>
      <c r="D9" s="1119"/>
      <c r="E9" s="1119"/>
      <c r="F9" s="1119"/>
      <c r="G9" s="1119"/>
      <c r="H9" s="1120"/>
      <c r="I9" s="341" t="s">
        <v>532</v>
      </c>
      <c r="J9" s="166" t="s">
        <v>517</v>
      </c>
      <c r="K9" s="166"/>
      <c r="L9" s="166"/>
      <c r="M9" s="166"/>
      <c r="N9" s="166"/>
      <c r="O9" s="166"/>
      <c r="P9" s="166"/>
      <c r="Q9" s="166"/>
      <c r="R9" s="166"/>
      <c r="S9" s="341" t="s">
        <v>532</v>
      </c>
      <c r="T9" s="166" t="s">
        <v>518</v>
      </c>
      <c r="U9" s="166"/>
      <c r="V9" s="166"/>
      <c r="W9" s="166"/>
      <c r="X9" s="166"/>
      <c r="Y9" s="166"/>
      <c r="Z9" s="166"/>
      <c r="AA9" s="166"/>
      <c r="AB9" s="166"/>
      <c r="AC9" s="166"/>
      <c r="AD9" s="166"/>
      <c r="AE9" s="166"/>
      <c r="AF9" s="122"/>
    </row>
    <row r="10" spans="2:32" ht="39.75" customHeight="1" x14ac:dyDescent="0.15">
      <c r="B10" s="282"/>
      <c r="C10" s="1119" t="s">
        <v>184</v>
      </c>
      <c r="D10" s="1119"/>
      <c r="E10" s="1119"/>
      <c r="F10" s="1119"/>
      <c r="G10" s="1119"/>
      <c r="H10" s="1120"/>
      <c r="I10" s="341" t="s">
        <v>532</v>
      </c>
      <c r="J10" s="166" t="s">
        <v>519</v>
      </c>
      <c r="K10" s="166"/>
      <c r="L10" s="166"/>
      <c r="M10" s="166"/>
      <c r="N10" s="166"/>
      <c r="O10" s="166"/>
      <c r="P10" s="166"/>
      <c r="Q10" s="166"/>
      <c r="R10" s="166"/>
      <c r="S10" s="166"/>
      <c r="T10" s="166"/>
      <c r="U10" s="166"/>
      <c r="V10" s="166"/>
      <c r="W10" s="166"/>
      <c r="X10" s="166"/>
      <c r="Y10" s="166"/>
      <c r="Z10" s="166"/>
      <c r="AA10" s="166"/>
      <c r="AB10" s="166"/>
      <c r="AC10" s="166"/>
      <c r="AD10" s="166"/>
      <c r="AE10" s="166"/>
      <c r="AF10" s="122"/>
    </row>
    <row r="11" spans="2:32" s="158" customFormat="1" ht="21" customHeight="1" x14ac:dyDescent="0.15"/>
    <row r="12" spans="2:32" s="158" customFormat="1" ht="26.25" customHeight="1" x14ac:dyDescent="0.15">
      <c r="B12" s="210" t="s">
        <v>232</v>
      </c>
      <c r="C12" s="211" t="s">
        <v>212</v>
      </c>
      <c r="D12" s="211"/>
      <c r="E12" s="211"/>
      <c r="F12" s="211"/>
      <c r="G12" s="211"/>
      <c r="H12" s="211"/>
      <c r="I12" s="211"/>
      <c r="J12" s="211"/>
      <c r="K12" s="211"/>
      <c r="L12" s="211"/>
      <c r="M12" s="211"/>
      <c r="N12" s="211"/>
      <c r="O12" s="211"/>
      <c r="P12" s="206"/>
      <c r="Q12" s="283"/>
      <c r="R12" s="211"/>
      <c r="S12" s="211"/>
      <c r="T12" s="211"/>
      <c r="U12" s="211"/>
      <c r="V12" s="211"/>
      <c r="W12" s="211"/>
      <c r="X12" s="211"/>
      <c r="Y12" s="206"/>
      <c r="Z12" s="206"/>
      <c r="AA12" s="206"/>
      <c r="AB12" s="211"/>
      <c r="AC12" s="211"/>
      <c r="AD12" s="211"/>
      <c r="AE12" s="211"/>
      <c r="AF12" s="212"/>
    </row>
    <row r="13" spans="2:32" s="168" customFormat="1" ht="27" customHeight="1" x14ac:dyDescent="0.15">
      <c r="B13" s="157"/>
      <c r="C13" s="210"/>
      <c r="D13" s="211"/>
      <c r="E13" s="211"/>
      <c r="F13" s="211"/>
      <c r="G13" s="211"/>
      <c r="H13" s="212"/>
      <c r="I13" s="211"/>
      <c r="J13" s="211"/>
      <c r="K13" s="211"/>
      <c r="L13" s="211"/>
      <c r="M13" s="211"/>
      <c r="N13" s="211"/>
      <c r="O13" s="211"/>
      <c r="P13" s="211"/>
      <c r="Q13" s="211"/>
      <c r="R13" s="211"/>
      <c r="S13" s="211"/>
      <c r="T13" s="211"/>
      <c r="U13" s="211"/>
      <c r="V13" s="211"/>
      <c r="W13" s="211"/>
      <c r="X13" s="211"/>
      <c r="Y13" s="211"/>
      <c r="Z13" s="211"/>
      <c r="AA13" s="211"/>
      <c r="AB13" s="211"/>
      <c r="AC13" s="182" t="s">
        <v>515</v>
      </c>
      <c r="AD13" s="183" t="s">
        <v>369</v>
      </c>
      <c r="AE13" s="180" t="s">
        <v>516</v>
      </c>
      <c r="AF13" s="159"/>
    </row>
    <row r="14" spans="2:32" s="168" customFormat="1" ht="33.75" customHeight="1" x14ac:dyDescent="0.15">
      <c r="B14" s="157"/>
      <c r="C14" s="857" t="s">
        <v>213</v>
      </c>
      <c r="D14" s="858"/>
      <c r="E14" s="858"/>
      <c r="F14" s="858"/>
      <c r="G14" s="858"/>
      <c r="H14" s="859"/>
      <c r="I14" s="158"/>
      <c r="J14" s="217" t="s">
        <v>115</v>
      </c>
      <c r="K14" s="1196" t="s">
        <v>214</v>
      </c>
      <c r="L14" s="1295"/>
      <c r="M14" s="1295"/>
      <c r="N14" s="1295"/>
      <c r="O14" s="1295"/>
      <c r="P14" s="1295"/>
      <c r="Q14" s="1295"/>
      <c r="R14" s="1295"/>
      <c r="S14" s="1295"/>
      <c r="T14" s="1295"/>
      <c r="U14" s="1296"/>
      <c r="V14" s="883"/>
      <c r="W14" s="884"/>
      <c r="X14" s="188" t="s">
        <v>102</v>
      </c>
      <c r="Y14" s="158" t="s">
        <v>162</v>
      </c>
      <c r="Z14" s="892" t="s">
        <v>215</v>
      </c>
      <c r="AA14" s="892"/>
      <c r="AB14" s="893"/>
      <c r="AC14" s="346" t="s">
        <v>532</v>
      </c>
      <c r="AD14" s="342" t="s">
        <v>369</v>
      </c>
      <c r="AE14" s="347" t="s">
        <v>532</v>
      </c>
      <c r="AF14" s="159"/>
    </row>
    <row r="15" spans="2:32" s="168" customFormat="1" ht="11.25" customHeight="1" x14ac:dyDescent="0.15">
      <c r="B15" s="157"/>
      <c r="C15" s="213"/>
      <c r="D15" s="191"/>
      <c r="E15" s="191"/>
      <c r="F15" s="191"/>
      <c r="G15" s="191"/>
      <c r="H15" s="214"/>
      <c r="I15" s="191"/>
      <c r="J15" s="191"/>
      <c r="K15" s="191"/>
      <c r="L15" s="191"/>
      <c r="M15" s="191"/>
      <c r="N15" s="191"/>
      <c r="O15" s="191"/>
      <c r="P15" s="191"/>
      <c r="Q15" s="191"/>
      <c r="R15" s="191"/>
      <c r="S15" s="191"/>
      <c r="T15" s="191"/>
      <c r="U15" s="191"/>
      <c r="V15" s="191"/>
      <c r="W15" s="191"/>
      <c r="X15" s="191"/>
      <c r="Y15" s="191"/>
      <c r="Z15" s="191"/>
      <c r="AA15" s="191"/>
      <c r="AB15" s="191"/>
      <c r="AC15" s="213"/>
      <c r="AD15" s="191"/>
      <c r="AE15" s="214"/>
      <c r="AF15" s="159"/>
    </row>
    <row r="16" spans="2:32" s="168" customFormat="1" ht="11.25" customHeight="1" x14ac:dyDescent="0.15">
      <c r="B16" s="157"/>
      <c r="C16" s="210"/>
      <c r="D16" s="211"/>
      <c r="E16" s="211"/>
      <c r="F16" s="211"/>
      <c r="G16" s="211"/>
      <c r="H16" s="212"/>
      <c r="I16" s="211"/>
      <c r="J16" s="211"/>
      <c r="K16" s="211"/>
      <c r="L16" s="211"/>
      <c r="M16" s="211"/>
      <c r="N16" s="211"/>
      <c r="O16" s="211"/>
      <c r="P16" s="211"/>
      <c r="Q16" s="211"/>
      <c r="R16" s="211"/>
      <c r="S16" s="211"/>
      <c r="T16" s="211"/>
      <c r="U16" s="211"/>
      <c r="V16" s="211"/>
      <c r="W16" s="211"/>
      <c r="X16" s="211"/>
      <c r="Y16" s="211"/>
      <c r="Z16" s="211"/>
      <c r="AA16" s="211"/>
      <c r="AB16" s="211"/>
      <c r="AC16" s="210"/>
      <c r="AD16" s="211"/>
      <c r="AE16" s="212"/>
      <c r="AF16" s="159"/>
    </row>
    <row r="17" spans="2:32" s="168" customFormat="1" ht="31.5" customHeight="1" x14ac:dyDescent="0.15">
      <c r="B17" s="157"/>
      <c r="C17" s="857" t="s">
        <v>216</v>
      </c>
      <c r="D17" s="858"/>
      <c r="E17" s="858"/>
      <c r="F17" s="858"/>
      <c r="G17" s="858"/>
      <c r="H17" s="859"/>
      <c r="I17" s="158"/>
      <c r="J17" s="217" t="s">
        <v>161</v>
      </c>
      <c r="K17" s="1196" t="s">
        <v>250</v>
      </c>
      <c r="L17" s="1295"/>
      <c r="M17" s="1295"/>
      <c r="N17" s="1295"/>
      <c r="O17" s="1295"/>
      <c r="P17" s="1295"/>
      <c r="Q17" s="1295"/>
      <c r="R17" s="1295"/>
      <c r="S17" s="1295"/>
      <c r="T17" s="1295"/>
      <c r="U17" s="1296"/>
      <c r="V17" s="883"/>
      <c r="W17" s="884"/>
      <c r="X17" s="188" t="s">
        <v>102</v>
      </c>
      <c r="Y17" s="158"/>
      <c r="Z17" s="892"/>
      <c r="AA17" s="892"/>
      <c r="AB17" s="158"/>
      <c r="AC17" s="189" t="s">
        <v>515</v>
      </c>
      <c r="AD17" s="165" t="s">
        <v>369</v>
      </c>
      <c r="AE17" s="226" t="s">
        <v>516</v>
      </c>
      <c r="AF17" s="159"/>
    </row>
    <row r="18" spans="2:32" s="168" customFormat="1" ht="26.25" customHeight="1" x14ac:dyDescent="0.15">
      <c r="B18" s="157"/>
      <c r="C18" s="857"/>
      <c r="D18" s="858"/>
      <c r="E18" s="858"/>
      <c r="F18" s="858"/>
      <c r="G18" s="858"/>
      <c r="H18" s="859"/>
      <c r="I18" s="158"/>
      <c r="J18" s="217" t="s">
        <v>171</v>
      </c>
      <c r="K18" s="1297" t="s">
        <v>127</v>
      </c>
      <c r="L18" s="1295"/>
      <c r="M18" s="1295"/>
      <c r="N18" s="1295"/>
      <c r="O18" s="1295"/>
      <c r="P18" s="1295"/>
      <c r="Q18" s="1295"/>
      <c r="R18" s="1295"/>
      <c r="S18" s="1295"/>
      <c r="T18" s="1295"/>
      <c r="U18" s="1296"/>
      <c r="V18" s="883"/>
      <c r="W18" s="884"/>
      <c r="X18" s="188" t="s">
        <v>61</v>
      </c>
      <c r="Y18" s="158" t="s">
        <v>162</v>
      </c>
      <c r="Z18" s="892" t="s">
        <v>126</v>
      </c>
      <c r="AA18" s="892"/>
      <c r="AB18" s="893"/>
      <c r="AC18" s="346" t="s">
        <v>532</v>
      </c>
      <c r="AD18" s="342" t="s">
        <v>369</v>
      </c>
      <c r="AE18" s="347" t="s">
        <v>532</v>
      </c>
      <c r="AF18" s="159"/>
    </row>
    <row r="19" spans="2:32" s="168" customFormat="1" ht="12" customHeight="1" x14ac:dyDescent="0.15">
      <c r="B19" s="157"/>
      <c r="C19" s="213"/>
      <c r="D19" s="191"/>
      <c r="E19" s="191"/>
      <c r="F19" s="191"/>
      <c r="G19" s="191"/>
      <c r="H19" s="214"/>
      <c r="I19" s="191"/>
      <c r="J19" s="191"/>
      <c r="K19" s="191"/>
      <c r="L19" s="191"/>
      <c r="M19" s="191"/>
      <c r="N19" s="191"/>
      <c r="O19" s="191"/>
      <c r="P19" s="191"/>
      <c r="Q19" s="191"/>
      <c r="R19" s="191"/>
      <c r="S19" s="191"/>
      <c r="T19" s="191"/>
      <c r="U19" s="191"/>
      <c r="V19" s="191"/>
      <c r="W19" s="191"/>
      <c r="X19" s="191"/>
      <c r="Y19" s="191"/>
      <c r="Z19" s="191"/>
      <c r="AA19" s="191"/>
      <c r="AB19" s="191"/>
      <c r="AC19" s="213"/>
      <c r="AD19" s="191"/>
      <c r="AE19" s="214"/>
      <c r="AF19" s="159"/>
    </row>
    <row r="20" spans="2:32" s="168" customFormat="1" ht="10.5" customHeight="1" x14ac:dyDescent="0.15">
      <c r="B20" s="157"/>
      <c r="C20" s="210"/>
      <c r="D20" s="211"/>
      <c r="E20" s="211"/>
      <c r="F20" s="211"/>
      <c r="G20" s="211"/>
      <c r="H20" s="212"/>
      <c r="I20" s="211"/>
      <c r="J20" s="211"/>
      <c r="K20" s="211"/>
      <c r="L20" s="211"/>
      <c r="M20" s="211"/>
      <c r="N20" s="211"/>
      <c r="O20" s="211"/>
      <c r="P20" s="211"/>
      <c r="Q20" s="211"/>
      <c r="R20" s="211"/>
      <c r="S20" s="211"/>
      <c r="T20" s="211"/>
      <c r="U20" s="211"/>
      <c r="V20" s="211"/>
      <c r="W20" s="211"/>
      <c r="X20" s="211"/>
      <c r="Y20" s="211"/>
      <c r="Z20" s="211"/>
      <c r="AA20" s="211"/>
      <c r="AB20" s="211"/>
      <c r="AC20" s="210"/>
      <c r="AD20" s="211"/>
      <c r="AE20" s="212"/>
      <c r="AF20" s="159"/>
    </row>
    <row r="21" spans="2:32" s="168" customFormat="1" ht="41.25" customHeight="1" x14ac:dyDescent="0.15">
      <c r="B21" s="157"/>
      <c r="C21" s="857" t="s">
        <v>248</v>
      </c>
      <c r="D21" s="858"/>
      <c r="E21" s="858"/>
      <c r="F21" s="858"/>
      <c r="G21" s="858"/>
      <c r="H21" s="859"/>
      <c r="I21" s="158"/>
      <c r="J21" s="217" t="s">
        <v>172</v>
      </c>
      <c r="K21" s="1196" t="s">
        <v>217</v>
      </c>
      <c r="L21" s="1295"/>
      <c r="M21" s="1295"/>
      <c r="N21" s="1295"/>
      <c r="O21" s="1295"/>
      <c r="P21" s="1295"/>
      <c r="Q21" s="1295"/>
      <c r="R21" s="1295"/>
      <c r="S21" s="1295"/>
      <c r="T21" s="1295"/>
      <c r="U21" s="1296"/>
      <c r="V21" s="883"/>
      <c r="W21" s="884"/>
      <c r="X21" s="188" t="s">
        <v>102</v>
      </c>
      <c r="AB21" s="158"/>
      <c r="AC21" s="189" t="s">
        <v>515</v>
      </c>
      <c r="AD21" s="165" t="s">
        <v>369</v>
      </c>
      <c r="AE21" s="226" t="s">
        <v>516</v>
      </c>
      <c r="AF21" s="159"/>
    </row>
    <row r="22" spans="2:32" s="168" customFormat="1" ht="27.75" customHeight="1" x14ac:dyDescent="0.15">
      <c r="B22" s="157"/>
      <c r="C22" s="857"/>
      <c r="D22" s="858"/>
      <c r="E22" s="858"/>
      <c r="F22" s="858"/>
      <c r="G22" s="858"/>
      <c r="H22" s="859"/>
      <c r="I22" s="158"/>
      <c r="J22" s="217" t="s">
        <v>173</v>
      </c>
      <c r="K22" s="1297" t="s">
        <v>218</v>
      </c>
      <c r="L22" s="1295"/>
      <c r="M22" s="1295"/>
      <c r="N22" s="1295"/>
      <c r="O22" s="1295"/>
      <c r="P22" s="1295"/>
      <c r="Q22" s="1295"/>
      <c r="R22" s="1295"/>
      <c r="S22" s="1295"/>
      <c r="T22" s="1295"/>
      <c r="U22" s="1296"/>
      <c r="V22" s="883"/>
      <c r="W22" s="884"/>
      <c r="X22" s="188" t="s">
        <v>61</v>
      </c>
      <c r="Y22" s="158" t="s">
        <v>162</v>
      </c>
      <c r="Z22" s="892" t="s">
        <v>219</v>
      </c>
      <c r="AA22" s="892"/>
      <c r="AB22" s="893"/>
      <c r="AC22" s="346" t="s">
        <v>532</v>
      </c>
      <c r="AD22" s="342" t="s">
        <v>369</v>
      </c>
      <c r="AE22" s="347" t="s">
        <v>532</v>
      </c>
      <c r="AF22" s="159"/>
    </row>
    <row r="23" spans="2:32" s="168" customFormat="1" ht="12" customHeight="1" x14ac:dyDescent="0.15">
      <c r="B23" s="157"/>
      <c r="C23" s="213"/>
      <c r="D23" s="191"/>
      <c r="E23" s="191"/>
      <c r="F23" s="191"/>
      <c r="G23" s="191"/>
      <c r="H23" s="214"/>
      <c r="I23" s="191"/>
      <c r="J23" s="191"/>
      <c r="K23" s="191"/>
      <c r="L23" s="191"/>
      <c r="M23" s="191"/>
      <c r="N23" s="191"/>
      <c r="O23" s="191"/>
      <c r="P23" s="191"/>
      <c r="Q23" s="191"/>
      <c r="R23" s="191"/>
      <c r="S23" s="191"/>
      <c r="T23" s="191"/>
      <c r="U23" s="191"/>
      <c r="V23" s="191"/>
      <c r="W23" s="191"/>
      <c r="X23" s="191"/>
      <c r="Y23" s="191"/>
      <c r="Z23" s="191"/>
      <c r="AA23" s="191"/>
      <c r="AB23" s="191"/>
      <c r="AC23" s="213"/>
      <c r="AD23" s="191"/>
      <c r="AE23" s="214"/>
      <c r="AF23" s="159"/>
    </row>
    <row r="24" spans="2:32" s="168" customFormat="1" ht="11.25" customHeight="1" x14ac:dyDescent="0.15">
      <c r="B24" s="157"/>
      <c r="C24" s="210"/>
      <c r="D24" s="211"/>
      <c r="E24" s="211"/>
      <c r="F24" s="211"/>
      <c r="G24" s="211"/>
      <c r="H24" s="212"/>
      <c r="I24" s="211"/>
      <c r="J24" s="211"/>
      <c r="K24" s="211"/>
      <c r="L24" s="211"/>
      <c r="M24" s="211"/>
      <c r="N24" s="211"/>
      <c r="O24" s="211"/>
      <c r="P24" s="211"/>
      <c r="Q24" s="211"/>
      <c r="R24" s="211"/>
      <c r="S24" s="211"/>
      <c r="T24" s="211"/>
      <c r="U24" s="211"/>
      <c r="V24" s="211"/>
      <c r="W24" s="211"/>
      <c r="X24" s="211"/>
      <c r="Y24" s="211"/>
      <c r="Z24" s="211"/>
      <c r="AA24" s="211"/>
      <c r="AB24" s="211"/>
      <c r="AC24" s="210"/>
      <c r="AD24" s="211"/>
      <c r="AE24" s="212"/>
      <c r="AF24" s="159"/>
    </row>
    <row r="25" spans="2:32" s="168" customFormat="1" ht="47.25" customHeight="1" x14ac:dyDescent="0.15">
      <c r="B25" s="157"/>
      <c r="C25" s="857" t="s">
        <v>220</v>
      </c>
      <c r="D25" s="858"/>
      <c r="E25" s="858"/>
      <c r="F25" s="858"/>
      <c r="G25" s="858"/>
      <c r="H25" s="859"/>
      <c r="I25" s="158"/>
      <c r="J25" s="217" t="s">
        <v>233</v>
      </c>
      <c r="K25" s="1196" t="s">
        <v>221</v>
      </c>
      <c r="L25" s="1197"/>
      <c r="M25" s="1197"/>
      <c r="N25" s="1197"/>
      <c r="O25" s="1197"/>
      <c r="P25" s="1197"/>
      <c r="Q25" s="1197"/>
      <c r="R25" s="1197"/>
      <c r="S25" s="1197"/>
      <c r="T25" s="1197"/>
      <c r="U25" s="1198"/>
      <c r="V25" s="883"/>
      <c r="W25" s="884"/>
      <c r="X25" s="188" t="s">
        <v>102</v>
      </c>
      <c r="Y25" s="158"/>
      <c r="Z25" s="221"/>
      <c r="AA25" s="221"/>
      <c r="AB25" s="158"/>
      <c r="AC25" s="189" t="s">
        <v>515</v>
      </c>
      <c r="AD25" s="165" t="s">
        <v>369</v>
      </c>
      <c r="AE25" s="226" t="s">
        <v>516</v>
      </c>
      <c r="AF25" s="159"/>
    </row>
    <row r="26" spans="2:32" s="168" customFormat="1" ht="26.25" customHeight="1" x14ac:dyDescent="0.15">
      <c r="B26" s="157"/>
      <c r="C26" s="857"/>
      <c r="D26" s="858"/>
      <c r="E26" s="858"/>
      <c r="F26" s="858"/>
      <c r="G26" s="858"/>
      <c r="H26" s="859"/>
      <c r="I26" s="158"/>
      <c r="J26" s="217" t="s">
        <v>234</v>
      </c>
      <c r="K26" s="1297" t="s">
        <v>235</v>
      </c>
      <c r="L26" s="1295"/>
      <c r="M26" s="1295"/>
      <c r="N26" s="1295"/>
      <c r="O26" s="1295"/>
      <c r="P26" s="1295"/>
      <c r="Q26" s="1295"/>
      <c r="R26" s="1295"/>
      <c r="S26" s="1295"/>
      <c r="T26" s="1295"/>
      <c r="U26" s="1296"/>
      <c r="V26" s="883"/>
      <c r="W26" s="884"/>
      <c r="X26" s="188" t="s">
        <v>61</v>
      </c>
      <c r="Y26" s="158" t="s">
        <v>162</v>
      </c>
      <c r="Z26" s="892" t="s">
        <v>222</v>
      </c>
      <c r="AA26" s="892"/>
      <c r="AB26" s="893"/>
      <c r="AC26" s="346" t="s">
        <v>532</v>
      </c>
      <c r="AD26" s="342" t="s">
        <v>369</v>
      </c>
      <c r="AE26" s="347" t="s">
        <v>532</v>
      </c>
      <c r="AF26" s="159"/>
    </row>
    <row r="27" spans="2:32" s="168" customFormat="1" ht="11.25" customHeight="1" x14ac:dyDescent="0.15">
      <c r="B27" s="157"/>
      <c r="C27" s="213"/>
      <c r="D27" s="191"/>
      <c r="E27" s="191"/>
      <c r="F27" s="191"/>
      <c r="G27" s="191"/>
      <c r="H27" s="214"/>
      <c r="I27" s="191"/>
      <c r="J27" s="191"/>
      <c r="K27" s="191"/>
      <c r="L27" s="191"/>
      <c r="M27" s="191"/>
      <c r="N27" s="191"/>
      <c r="O27" s="191"/>
      <c r="P27" s="191"/>
      <c r="Q27" s="191"/>
      <c r="R27" s="191"/>
      <c r="S27" s="191"/>
      <c r="T27" s="191"/>
      <c r="U27" s="191"/>
      <c r="V27" s="191"/>
      <c r="W27" s="191"/>
      <c r="X27" s="191"/>
      <c r="Y27" s="191"/>
      <c r="Z27" s="191"/>
      <c r="AA27" s="191"/>
      <c r="AB27" s="191"/>
      <c r="AC27" s="213"/>
      <c r="AD27" s="191"/>
      <c r="AE27" s="214"/>
      <c r="AF27" s="159"/>
    </row>
    <row r="28" spans="2:32" s="168" customFormat="1" ht="27" customHeight="1" x14ac:dyDescent="0.15">
      <c r="B28" s="157"/>
      <c r="C28" s="210"/>
      <c r="D28" s="211"/>
      <c r="E28" s="211"/>
      <c r="F28" s="211"/>
      <c r="G28" s="211"/>
      <c r="H28" s="212"/>
      <c r="I28" s="211"/>
      <c r="J28" s="211"/>
      <c r="K28" s="211"/>
      <c r="L28" s="211"/>
      <c r="M28" s="211"/>
      <c r="N28" s="211"/>
      <c r="O28" s="211"/>
      <c r="P28" s="211"/>
      <c r="Q28" s="211"/>
      <c r="R28" s="211"/>
      <c r="S28" s="211"/>
      <c r="T28" s="211"/>
      <c r="U28" s="211"/>
      <c r="V28" s="211"/>
      <c r="W28" s="211"/>
      <c r="X28" s="211"/>
      <c r="Y28" s="211"/>
      <c r="Z28" s="211"/>
      <c r="AA28" s="211"/>
      <c r="AB28" s="211"/>
      <c r="AC28" s="182" t="s">
        <v>515</v>
      </c>
      <c r="AD28" s="183" t="s">
        <v>369</v>
      </c>
      <c r="AE28" s="180" t="s">
        <v>516</v>
      </c>
      <c r="AF28" s="159"/>
    </row>
    <row r="29" spans="2:32" s="168" customFormat="1" ht="51" customHeight="1" x14ac:dyDescent="0.15">
      <c r="B29" s="157"/>
      <c r="C29" s="857" t="s">
        <v>238</v>
      </c>
      <c r="D29" s="858"/>
      <c r="E29" s="858"/>
      <c r="F29" s="858"/>
      <c r="G29" s="858"/>
      <c r="H29" s="859"/>
      <c r="I29" s="158"/>
      <c r="J29" s="217" t="s">
        <v>236</v>
      </c>
      <c r="K29" s="1196" t="s">
        <v>239</v>
      </c>
      <c r="L29" s="1197"/>
      <c r="M29" s="1197"/>
      <c r="N29" s="1197"/>
      <c r="O29" s="1197"/>
      <c r="P29" s="1197"/>
      <c r="Q29" s="1197"/>
      <c r="R29" s="1197"/>
      <c r="S29" s="1197"/>
      <c r="T29" s="1197"/>
      <c r="U29" s="1198"/>
      <c r="V29" s="883"/>
      <c r="W29" s="884"/>
      <c r="X29" s="885"/>
      <c r="Y29" s="158" t="s">
        <v>162</v>
      </c>
      <c r="Z29" s="892" t="s">
        <v>223</v>
      </c>
      <c r="AA29" s="892"/>
      <c r="AB29" s="893"/>
      <c r="AC29" s="346" t="s">
        <v>536</v>
      </c>
      <c r="AD29" s="342" t="s">
        <v>369</v>
      </c>
      <c r="AE29" s="347" t="s">
        <v>532</v>
      </c>
      <c r="AF29" s="159"/>
    </row>
    <row r="30" spans="2:32" s="168" customFormat="1" ht="11.25" customHeight="1" x14ac:dyDescent="0.15">
      <c r="B30" s="157"/>
      <c r="C30" s="213"/>
      <c r="D30" s="191"/>
      <c r="E30" s="191"/>
      <c r="F30" s="191"/>
      <c r="G30" s="191"/>
      <c r="H30" s="214"/>
      <c r="I30" s="191"/>
      <c r="J30" s="191"/>
      <c r="K30" s="191"/>
      <c r="L30" s="191"/>
      <c r="M30" s="191"/>
      <c r="N30" s="191"/>
      <c r="O30" s="191"/>
      <c r="P30" s="191"/>
      <c r="Q30" s="191"/>
      <c r="R30" s="191"/>
      <c r="S30" s="191"/>
      <c r="T30" s="191"/>
      <c r="U30" s="191"/>
      <c r="V30" s="191"/>
      <c r="W30" s="191"/>
      <c r="X30" s="191"/>
      <c r="Y30" s="191"/>
      <c r="Z30" s="191"/>
      <c r="AA30" s="191"/>
      <c r="AB30" s="191"/>
      <c r="AC30" s="213"/>
      <c r="AD30" s="191"/>
      <c r="AE30" s="214"/>
      <c r="AF30" s="159"/>
    </row>
    <row r="31" spans="2:32" s="168" customFormat="1" ht="10.5" customHeight="1" x14ac:dyDescent="0.15">
      <c r="B31" s="213"/>
      <c r="C31" s="191"/>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14"/>
    </row>
    <row r="32" spans="2:32" s="168" customFormat="1" ht="19.5" customHeight="1" x14ac:dyDescent="0.15">
      <c r="B32" s="158"/>
      <c r="C32" s="889" t="s">
        <v>240</v>
      </c>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158"/>
      <c r="AD32" s="158"/>
      <c r="AE32" s="158"/>
      <c r="AF32" s="158"/>
    </row>
    <row r="33" spans="2:32" s="136" customFormat="1" ht="18" customHeight="1" x14ac:dyDescent="0.15">
      <c r="B33" s="266"/>
      <c r="C33" s="1226" t="s">
        <v>224</v>
      </c>
      <c r="D33" s="1226"/>
      <c r="E33" s="1226"/>
      <c r="F33" s="1226"/>
      <c r="G33" s="1226"/>
      <c r="H33" s="1226"/>
      <c r="I33" s="1226"/>
      <c r="J33" s="1226"/>
      <c r="K33" s="1226"/>
      <c r="L33" s="1226"/>
      <c r="M33" s="1226"/>
      <c r="N33" s="1226"/>
      <c r="O33" s="1226"/>
      <c r="P33" s="1226"/>
      <c r="Q33" s="1226"/>
      <c r="R33" s="1226"/>
      <c r="S33" s="1226"/>
      <c r="T33" s="1226"/>
      <c r="U33" s="1226"/>
      <c r="V33" s="1226"/>
      <c r="W33" s="1226"/>
      <c r="X33" s="1226"/>
      <c r="Y33" s="1226"/>
      <c r="Z33" s="1226"/>
      <c r="AA33" s="1226"/>
      <c r="AB33" s="1226"/>
      <c r="AC33" s="1226"/>
      <c r="AD33" s="1226"/>
      <c r="AE33" s="1226"/>
      <c r="AF33" s="266"/>
    </row>
    <row r="34" spans="2:32" s="137" customFormat="1" ht="19.5" customHeight="1" x14ac:dyDescent="0.15">
      <c r="B34" s="156"/>
      <c r="C34" s="892" t="s">
        <v>225</v>
      </c>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1298"/>
      <c r="AB34" s="1298"/>
      <c r="AC34" s="1298"/>
      <c r="AD34" s="1298"/>
      <c r="AE34" s="1298"/>
      <c r="AF34" s="156"/>
    </row>
    <row r="35" spans="2:32" s="137" customFormat="1" ht="18.75" customHeight="1" x14ac:dyDescent="0.15">
      <c r="B35" s="156"/>
      <c r="C35" s="1298" t="s">
        <v>241</v>
      </c>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1298"/>
      <c r="AB35" s="1298"/>
      <c r="AC35" s="127"/>
      <c r="AD35" s="127"/>
      <c r="AE35" s="127"/>
      <c r="AF35" s="156"/>
    </row>
    <row r="36" spans="2:32" s="137" customFormat="1" ht="18.75" customHeight="1" x14ac:dyDescent="0.15">
      <c r="B36" s="156"/>
      <c r="C36" s="1298" t="s">
        <v>237</v>
      </c>
      <c r="D36" s="1298"/>
      <c r="E36" s="1298"/>
      <c r="F36" s="1298"/>
      <c r="G36" s="1298"/>
      <c r="H36" s="1298"/>
      <c r="I36" s="1298"/>
      <c r="J36" s="1298"/>
      <c r="K36" s="1298"/>
      <c r="L36" s="1298"/>
      <c r="M36" s="1298"/>
      <c r="N36" s="1298"/>
      <c r="O36" s="1298"/>
      <c r="P36" s="1298"/>
      <c r="Q36" s="1298"/>
      <c r="R36" s="1298"/>
      <c r="S36" s="1298"/>
      <c r="T36" s="1298"/>
      <c r="U36" s="1298"/>
      <c r="V36" s="127"/>
      <c r="W36" s="127"/>
      <c r="X36" s="127"/>
      <c r="Y36" s="127"/>
      <c r="Z36" s="127"/>
      <c r="AA36" s="127"/>
      <c r="AB36" s="127"/>
      <c r="AC36" s="127"/>
      <c r="AD36" s="127"/>
      <c r="AE36" s="127"/>
      <c r="AF36" s="156"/>
    </row>
    <row r="37" spans="2:32" s="137" customFormat="1" ht="29.25" customHeight="1" x14ac:dyDescent="0.15">
      <c r="B37" s="156"/>
      <c r="C37" s="858"/>
      <c r="D37" s="858"/>
      <c r="E37" s="858"/>
      <c r="F37" s="858"/>
      <c r="G37" s="858"/>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156"/>
    </row>
    <row r="38" spans="2:32" s="285" customFormat="1" ht="15.75" customHeight="1" x14ac:dyDescent="0.15">
      <c r="B38" s="284"/>
      <c r="C38" s="284"/>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284"/>
    </row>
    <row r="39" spans="2:32" s="102" customFormat="1" x14ac:dyDescent="0.15">
      <c r="B39" s="262"/>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262"/>
    </row>
    <row r="40" spans="2:32" s="102" customFormat="1" x14ac:dyDescent="0.15">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row>
    <row r="41" spans="2:32" s="102" customFormat="1" x14ac:dyDescent="0.15">
      <c r="C41" s="215"/>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15"/>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6"/>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showGridLines="0" view="pageBreakPreview" zoomScaleNormal="100" zoomScaleSheetLayoutView="100" workbookViewId="0">
      <selection activeCell="B2" sqref="B2:AN2"/>
    </sheetView>
  </sheetViews>
  <sheetFormatPr defaultColWidth="3.5" defaultRowHeight="13.5" x14ac:dyDescent="0.15"/>
  <cols>
    <col min="1" max="1" width="1.25" style="96" customWidth="1"/>
    <col min="2" max="2" width="3" style="215"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68" customFormat="1" x14ac:dyDescent="0.15"/>
    <row r="2" spans="2:37" s="168" customFormat="1" x14ac:dyDescent="0.15">
      <c r="B2" s="168" t="s">
        <v>263</v>
      </c>
    </row>
    <row r="3" spans="2:37" s="168" customFormat="1" x14ac:dyDescent="0.15">
      <c r="W3" s="120" t="s">
        <v>269</v>
      </c>
      <c r="X3" s="194"/>
      <c r="Y3" s="194" t="s">
        <v>33</v>
      </c>
      <c r="Z3" s="194"/>
      <c r="AA3" s="194" t="s">
        <v>452</v>
      </c>
      <c r="AB3" s="194"/>
      <c r="AC3" s="194" t="s">
        <v>123</v>
      </c>
    </row>
    <row r="4" spans="2:37" s="168" customFormat="1" x14ac:dyDescent="0.15">
      <c r="AC4" s="120"/>
    </row>
    <row r="5" spans="2:37" s="168" customFormat="1" ht="47.25" customHeight="1" x14ac:dyDescent="0.15">
      <c r="B5" s="1192" t="s">
        <v>524</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row>
    <row r="6" spans="2:37" s="168" customFormat="1" x14ac:dyDescent="0.15"/>
    <row r="7" spans="2:37" s="168" customFormat="1" ht="39" customHeight="1" x14ac:dyDescent="0.15">
      <c r="B7" s="907" t="s">
        <v>118</v>
      </c>
      <c r="C7" s="907"/>
      <c r="D7" s="907"/>
      <c r="E7" s="907"/>
      <c r="F7" s="907"/>
      <c r="G7" s="790"/>
      <c r="H7" s="1119"/>
      <c r="I7" s="1119"/>
      <c r="J7" s="1119"/>
      <c r="K7" s="1119"/>
      <c r="L7" s="1119"/>
      <c r="M7" s="1119"/>
      <c r="N7" s="1119"/>
      <c r="O7" s="1119"/>
      <c r="P7" s="1119"/>
      <c r="Q7" s="1119"/>
      <c r="R7" s="1119"/>
      <c r="S7" s="1119"/>
      <c r="T7" s="1119"/>
      <c r="U7" s="1119"/>
      <c r="V7" s="1119"/>
      <c r="W7" s="1119"/>
      <c r="X7" s="1119"/>
      <c r="Y7" s="1119"/>
      <c r="Z7" s="1119"/>
      <c r="AA7" s="1119"/>
      <c r="AB7" s="1119"/>
      <c r="AC7" s="1120"/>
    </row>
    <row r="8" spans="2:37" ht="39" customHeight="1" x14ac:dyDescent="0.15">
      <c r="B8" s="883" t="s">
        <v>119</v>
      </c>
      <c r="C8" s="884"/>
      <c r="D8" s="884"/>
      <c r="E8" s="884"/>
      <c r="F8" s="885"/>
      <c r="G8" s="128"/>
      <c r="H8" s="341" t="s">
        <v>532</v>
      </c>
      <c r="I8" s="166" t="s">
        <v>446</v>
      </c>
      <c r="J8" s="166"/>
      <c r="K8" s="166"/>
      <c r="L8" s="166"/>
      <c r="M8" s="341" t="s">
        <v>532</v>
      </c>
      <c r="N8" s="166" t="s">
        <v>447</v>
      </c>
      <c r="O8" s="166"/>
      <c r="P8" s="166"/>
      <c r="Q8" s="166"/>
      <c r="R8" s="341" t="s">
        <v>532</v>
      </c>
      <c r="S8" s="166" t="s">
        <v>448</v>
      </c>
      <c r="T8" s="166"/>
      <c r="U8" s="166"/>
      <c r="V8" s="166"/>
      <c r="W8" s="166"/>
      <c r="X8" s="166"/>
      <c r="Y8" s="166"/>
      <c r="Z8" s="166"/>
      <c r="AA8" s="166"/>
      <c r="AB8" s="166"/>
      <c r="AC8" s="167"/>
    </row>
    <row r="9" spans="2:37" ht="27" customHeight="1" x14ac:dyDescent="0.15">
      <c r="B9" s="843" t="s">
        <v>121</v>
      </c>
      <c r="C9" s="844"/>
      <c r="D9" s="844"/>
      <c r="E9" s="844"/>
      <c r="F9" s="845"/>
      <c r="G9" s="224"/>
      <c r="H9" s="342" t="s">
        <v>532</v>
      </c>
      <c r="I9" s="121" t="s">
        <v>520</v>
      </c>
      <c r="J9" s="121"/>
      <c r="K9" s="121"/>
      <c r="L9" s="121"/>
      <c r="M9" s="121"/>
      <c r="N9" s="121"/>
      <c r="O9" s="121"/>
      <c r="P9" s="121"/>
      <c r="Q9" s="121"/>
      <c r="R9" s="121"/>
      <c r="S9" s="121"/>
      <c r="T9" s="121"/>
      <c r="U9" s="121"/>
      <c r="V9" s="121"/>
      <c r="W9" s="121"/>
      <c r="X9" s="121"/>
      <c r="Y9" s="121"/>
      <c r="Z9" s="121"/>
      <c r="AA9" s="121"/>
      <c r="AB9" s="121"/>
      <c r="AC9" s="237"/>
    </row>
    <row r="10" spans="2:37" ht="27" customHeight="1" x14ac:dyDescent="0.15">
      <c r="B10" s="846"/>
      <c r="C10" s="847"/>
      <c r="D10" s="847"/>
      <c r="E10" s="847"/>
      <c r="F10" s="848"/>
      <c r="G10" s="225"/>
      <c r="H10" s="342" t="s">
        <v>532</v>
      </c>
      <c r="I10" s="100" t="s">
        <v>521</v>
      </c>
      <c r="J10" s="100"/>
      <c r="K10" s="100"/>
      <c r="L10" s="100"/>
      <c r="M10" s="100"/>
      <c r="N10" s="100"/>
      <c r="O10" s="100"/>
      <c r="P10" s="100"/>
      <c r="Q10" s="100"/>
      <c r="R10" s="100"/>
      <c r="S10" s="100"/>
      <c r="T10" s="100"/>
      <c r="U10" s="100"/>
      <c r="V10" s="100"/>
      <c r="W10" s="100"/>
      <c r="X10" s="100"/>
      <c r="Y10" s="100"/>
      <c r="Z10" s="100"/>
      <c r="AA10" s="100"/>
      <c r="AB10" s="100"/>
      <c r="AC10" s="238"/>
    </row>
    <row r="11" spans="2:37" ht="39" customHeight="1" x14ac:dyDescent="0.15">
      <c r="B11" s="883" t="s">
        <v>359</v>
      </c>
      <c r="C11" s="884"/>
      <c r="D11" s="884"/>
      <c r="E11" s="884"/>
      <c r="F11" s="885"/>
      <c r="G11" s="270"/>
      <c r="H11" s="341" t="s">
        <v>532</v>
      </c>
      <c r="I11" s="166" t="s">
        <v>522</v>
      </c>
      <c r="J11" s="271"/>
      <c r="K11" s="271"/>
      <c r="L11" s="271"/>
      <c r="M11" s="271"/>
      <c r="N11" s="271"/>
      <c r="O11" s="271"/>
      <c r="P11" s="271"/>
      <c r="Q11" s="271"/>
      <c r="R11" s="341" t="s">
        <v>532</v>
      </c>
      <c r="S11" s="166" t="s">
        <v>523</v>
      </c>
      <c r="T11" s="271"/>
      <c r="U11" s="271"/>
      <c r="V11" s="271"/>
      <c r="W11" s="271"/>
      <c r="X11" s="271"/>
      <c r="Y11" s="271"/>
      <c r="Z11" s="271"/>
      <c r="AA11" s="271"/>
      <c r="AB11" s="271"/>
      <c r="AC11" s="272"/>
    </row>
    <row r="12" spans="2:37" s="105" customFormat="1" ht="22.5" customHeight="1" x14ac:dyDescent="0.15">
      <c r="B12" s="165"/>
      <c r="C12" s="165"/>
      <c r="D12" s="165"/>
      <c r="E12" s="165"/>
      <c r="F12" s="165"/>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row>
    <row r="13" spans="2:37" ht="32.25" customHeight="1" x14ac:dyDescent="0.15">
      <c r="B13" s="210" t="s">
        <v>425</v>
      </c>
      <c r="C13" s="183"/>
      <c r="D13" s="183"/>
      <c r="E13" s="183"/>
      <c r="F13" s="1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1"/>
    </row>
    <row r="14" spans="2:37" s="168" customFormat="1" ht="10.5" customHeight="1" x14ac:dyDescent="0.15">
      <c r="B14" s="157"/>
      <c r="C14" s="854" t="s">
        <v>326</v>
      </c>
      <c r="D14" s="855"/>
      <c r="E14" s="855"/>
      <c r="F14" s="856"/>
      <c r="G14" s="211"/>
      <c r="H14" s="211"/>
      <c r="I14" s="211"/>
      <c r="J14" s="211"/>
      <c r="K14" s="211"/>
      <c r="L14" s="211"/>
      <c r="M14" s="211"/>
      <c r="N14" s="211"/>
      <c r="O14" s="211"/>
      <c r="P14" s="211"/>
      <c r="Q14" s="211"/>
      <c r="R14" s="211"/>
      <c r="S14" s="211"/>
      <c r="T14" s="211"/>
      <c r="U14" s="211"/>
      <c r="V14" s="211"/>
      <c r="W14" s="211"/>
      <c r="X14" s="211"/>
      <c r="Y14" s="211"/>
      <c r="Z14" s="211"/>
      <c r="AA14" s="210"/>
      <c r="AB14" s="211"/>
      <c r="AC14" s="212"/>
    </row>
    <row r="15" spans="2:37" s="168" customFormat="1" ht="15.75" customHeight="1" x14ac:dyDescent="0.15">
      <c r="B15" s="157"/>
      <c r="C15" s="857"/>
      <c r="D15" s="858"/>
      <c r="E15" s="858"/>
      <c r="F15" s="859"/>
      <c r="G15" s="158"/>
      <c r="H15" s="895" t="s">
        <v>197</v>
      </c>
      <c r="I15" s="895"/>
      <c r="J15" s="895"/>
      <c r="K15" s="895"/>
      <c r="L15" s="895"/>
      <c r="M15" s="895"/>
      <c r="N15" s="895"/>
      <c r="O15" s="895"/>
      <c r="P15" s="895"/>
      <c r="Q15" s="895"/>
      <c r="R15" s="895"/>
      <c r="S15" s="895"/>
      <c r="T15" s="895"/>
      <c r="U15" s="895"/>
      <c r="V15" s="277"/>
      <c r="W15" s="277"/>
      <c r="X15" s="277"/>
      <c r="Y15" s="277"/>
      <c r="Z15" s="158"/>
      <c r="AA15" s="157"/>
      <c r="AB15" s="158"/>
      <c r="AC15" s="159"/>
      <c r="AD15" s="158"/>
      <c r="AE15" s="158"/>
      <c r="AF15" s="158"/>
      <c r="AK15" s="169"/>
    </row>
    <row r="16" spans="2:37" s="168" customFormat="1" ht="40.5" customHeight="1" x14ac:dyDescent="0.15">
      <c r="B16" s="129"/>
      <c r="C16" s="857"/>
      <c r="D16" s="858"/>
      <c r="E16" s="858"/>
      <c r="F16" s="859"/>
      <c r="G16" s="158"/>
      <c r="H16" s="217" t="s">
        <v>115</v>
      </c>
      <c r="I16" s="1196" t="s">
        <v>352</v>
      </c>
      <c r="J16" s="1197"/>
      <c r="K16" s="1197"/>
      <c r="L16" s="1197"/>
      <c r="M16" s="1197"/>
      <c r="N16" s="1197"/>
      <c r="O16" s="1197"/>
      <c r="P16" s="1197"/>
      <c r="Q16" s="1197"/>
      <c r="R16" s="1198"/>
      <c r="S16" s="883"/>
      <c r="T16" s="884"/>
      <c r="U16" s="188" t="s">
        <v>102</v>
      </c>
      <c r="V16" s="158"/>
      <c r="W16" s="221"/>
      <c r="X16" s="221"/>
      <c r="Y16" s="221"/>
      <c r="Z16" s="158"/>
      <c r="AA16" s="263" t="s">
        <v>368</v>
      </c>
      <c r="AB16" s="149" t="s">
        <v>369</v>
      </c>
      <c r="AC16" s="264" t="s">
        <v>370</v>
      </c>
      <c r="AD16" s="158"/>
      <c r="AE16" s="158"/>
      <c r="AF16" s="158"/>
      <c r="AK16" s="169"/>
    </row>
    <row r="17" spans="2:37" s="168" customFormat="1" ht="40.5" customHeight="1" x14ac:dyDescent="0.15">
      <c r="B17" s="129"/>
      <c r="C17" s="857"/>
      <c r="D17" s="858"/>
      <c r="E17" s="858"/>
      <c r="F17" s="859"/>
      <c r="G17" s="158"/>
      <c r="H17" s="217" t="s">
        <v>161</v>
      </c>
      <c r="I17" s="1196" t="s">
        <v>198</v>
      </c>
      <c r="J17" s="1197"/>
      <c r="K17" s="1197"/>
      <c r="L17" s="1197"/>
      <c r="M17" s="1197"/>
      <c r="N17" s="1197"/>
      <c r="O17" s="1197"/>
      <c r="P17" s="1197"/>
      <c r="Q17" s="1197"/>
      <c r="R17" s="1198"/>
      <c r="S17" s="883"/>
      <c r="T17" s="884"/>
      <c r="U17" s="188" t="s">
        <v>102</v>
      </c>
      <c r="V17" s="158" t="s">
        <v>162</v>
      </c>
      <c r="W17" s="892" t="s">
        <v>327</v>
      </c>
      <c r="X17" s="892"/>
      <c r="Y17" s="892"/>
      <c r="Z17" s="158"/>
      <c r="AA17" s="346" t="s">
        <v>532</v>
      </c>
      <c r="AB17" s="342" t="s">
        <v>369</v>
      </c>
      <c r="AC17" s="347" t="s">
        <v>532</v>
      </c>
      <c r="AD17" s="158"/>
      <c r="AE17" s="158"/>
      <c r="AF17" s="158"/>
      <c r="AK17" s="169"/>
    </row>
    <row r="18" spans="2:37" s="168" customFormat="1" x14ac:dyDescent="0.15">
      <c r="B18" s="129"/>
      <c r="C18" s="857"/>
      <c r="D18" s="858"/>
      <c r="E18" s="858"/>
      <c r="F18" s="859"/>
      <c r="G18" s="158"/>
      <c r="H18" s="219"/>
      <c r="I18" s="126"/>
      <c r="J18" s="126"/>
      <c r="K18" s="126"/>
      <c r="L18" s="126"/>
      <c r="M18" s="126"/>
      <c r="N18" s="126"/>
      <c r="O18" s="126"/>
      <c r="P18" s="126"/>
      <c r="Q18" s="126"/>
      <c r="R18" s="126"/>
      <c r="S18" s="158"/>
      <c r="T18" s="158"/>
      <c r="U18" s="165"/>
      <c r="V18" s="158"/>
      <c r="W18" s="221"/>
      <c r="X18" s="221"/>
      <c r="Y18" s="221"/>
      <c r="Z18" s="158"/>
      <c r="AA18" s="218"/>
      <c r="AB18" s="219"/>
      <c r="AC18" s="220"/>
      <c r="AD18" s="158"/>
      <c r="AE18" s="158"/>
      <c r="AF18" s="158"/>
      <c r="AK18" s="169"/>
    </row>
    <row r="19" spans="2:37" s="168" customFormat="1" ht="14.25" customHeight="1" x14ac:dyDescent="0.15">
      <c r="B19" s="129"/>
      <c r="C19" s="857"/>
      <c r="D19" s="858"/>
      <c r="E19" s="858"/>
      <c r="F19" s="859"/>
      <c r="G19" s="158"/>
      <c r="H19" s="127" t="s">
        <v>149</v>
      </c>
      <c r="I19" s="126"/>
      <c r="J19" s="126"/>
      <c r="K19" s="126"/>
      <c r="L19" s="126"/>
      <c r="M19" s="126"/>
      <c r="N19" s="126"/>
      <c r="O19" s="126"/>
      <c r="P19" s="126"/>
      <c r="Q19" s="126"/>
      <c r="R19" s="126"/>
      <c r="S19" s="158"/>
      <c r="T19" s="158"/>
      <c r="U19" s="165"/>
      <c r="V19" s="158"/>
      <c r="W19" s="221"/>
      <c r="X19" s="221"/>
      <c r="Y19" s="221"/>
      <c r="Z19" s="158"/>
      <c r="AA19" s="263" t="s">
        <v>368</v>
      </c>
      <c r="AB19" s="149" t="s">
        <v>369</v>
      </c>
      <c r="AC19" s="264" t="s">
        <v>370</v>
      </c>
      <c r="AD19" s="158"/>
      <c r="AE19" s="158"/>
      <c r="AF19" s="158"/>
      <c r="AK19" s="169"/>
    </row>
    <row r="20" spans="2:37" s="168" customFormat="1" ht="58.5" customHeight="1" x14ac:dyDescent="0.15">
      <c r="B20" s="129"/>
      <c r="C20" s="857"/>
      <c r="D20" s="858"/>
      <c r="E20" s="858"/>
      <c r="F20" s="859"/>
      <c r="G20" s="158"/>
      <c r="H20" s="1288" t="s">
        <v>150</v>
      </c>
      <c r="I20" s="1289"/>
      <c r="J20" s="1289"/>
      <c r="K20" s="1289"/>
      <c r="L20" s="1290"/>
      <c r="M20" s="130" t="s">
        <v>151</v>
      </c>
      <c r="N20" s="131"/>
      <c r="O20" s="131"/>
      <c r="P20" s="1291"/>
      <c r="Q20" s="1291"/>
      <c r="R20" s="1291"/>
      <c r="S20" s="1291"/>
      <c r="T20" s="1291"/>
      <c r="U20" s="188" t="s">
        <v>102</v>
      </c>
      <c r="V20" s="158" t="s">
        <v>162</v>
      </c>
      <c r="W20" s="892" t="s">
        <v>152</v>
      </c>
      <c r="X20" s="892"/>
      <c r="Y20" s="892"/>
      <c r="Z20" s="158"/>
      <c r="AA20" s="346" t="s">
        <v>532</v>
      </c>
      <c r="AB20" s="342" t="s">
        <v>369</v>
      </c>
      <c r="AC20" s="347" t="s">
        <v>532</v>
      </c>
      <c r="AD20" s="158"/>
      <c r="AE20" s="158"/>
      <c r="AF20" s="158"/>
      <c r="AK20" s="169"/>
    </row>
    <row r="21" spans="2:37" s="168" customFormat="1" x14ac:dyDescent="0.15">
      <c r="B21" s="213"/>
      <c r="C21" s="860"/>
      <c r="D21" s="861"/>
      <c r="E21" s="861"/>
      <c r="F21" s="862"/>
      <c r="G21" s="191"/>
      <c r="H21" s="191"/>
      <c r="I21" s="191"/>
      <c r="J21" s="191"/>
      <c r="K21" s="191"/>
      <c r="L21" s="191"/>
      <c r="M21" s="191"/>
      <c r="N21" s="191"/>
      <c r="O21" s="191"/>
      <c r="P21" s="191"/>
      <c r="Q21" s="191"/>
      <c r="R21" s="191"/>
      <c r="S21" s="191"/>
      <c r="T21" s="191"/>
      <c r="U21" s="191"/>
      <c r="V21" s="191"/>
      <c r="W21" s="191"/>
      <c r="X21" s="191"/>
      <c r="Y21" s="191"/>
      <c r="Z21" s="191"/>
      <c r="AA21" s="213"/>
      <c r="AB21" s="191"/>
      <c r="AC21" s="214"/>
      <c r="AD21" s="158"/>
    </row>
    <row r="22" spans="2:37" s="105" customFormat="1" ht="22.5" customHeight="1" x14ac:dyDescent="0.15">
      <c r="B22" s="165"/>
      <c r="C22" s="165"/>
      <c r="D22" s="165"/>
      <c r="E22" s="165"/>
      <c r="F22" s="165"/>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row>
    <row r="23" spans="2:37" ht="32.25" customHeight="1" x14ac:dyDescent="0.15">
      <c r="B23" s="210" t="s">
        <v>328</v>
      </c>
      <c r="C23" s="183"/>
      <c r="D23" s="183"/>
      <c r="E23" s="183"/>
      <c r="F23" s="1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1"/>
    </row>
    <row r="24" spans="2:37" s="168" customFormat="1" ht="10.5" customHeight="1" x14ac:dyDescent="0.15">
      <c r="B24" s="157"/>
      <c r="C24" s="854" t="s">
        <v>326</v>
      </c>
      <c r="D24" s="855"/>
      <c r="E24" s="855"/>
      <c r="F24" s="856"/>
      <c r="G24" s="211"/>
      <c r="H24" s="211"/>
      <c r="I24" s="211"/>
      <c r="J24" s="211"/>
      <c r="K24" s="211"/>
      <c r="L24" s="211"/>
      <c r="M24" s="211"/>
      <c r="N24" s="211"/>
      <c r="O24" s="211"/>
      <c r="P24" s="211"/>
      <c r="Q24" s="211"/>
      <c r="R24" s="211"/>
      <c r="S24" s="211"/>
      <c r="T24" s="211"/>
      <c r="U24" s="211"/>
      <c r="V24" s="211"/>
      <c r="W24" s="211"/>
      <c r="X24" s="211"/>
      <c r="Y24" s="211"/>
      <c r="Z24" s="211"/>
      <c r="AA24" s="210"/>
      <c r="AB24" s="211"/>
      <c r="AC24" s="212"/>
    </row>
    <row r="25" spans="2:37" s="168" customFormat="1" ht="15.75" customHeight="1" x14ac:dyDescent="0.15">
      <c r="B25" s="157"/>
      <c r="C25" s="857"/>
      <c r="D25" s="858"/>
      <c r="E25" s="858"/>
      <c r="F25" s="859"/>
      <c r="G25" s="158"/>
      <c r="H25" s="895" t="s">
        <v>197</v>
      </c>
      <c r="I25" s="895"/>
      <c r="J25" s="895"/>
      <c r="K25" s="895"/>
      <c r="L25" s="895"/>
      <c r="M25" s="895"/>
      <c r="N25" s="895"/>
      <c r="O25" s="895"/>
      <c r="P25" s="895"/>
      <c r="Q25" s="895"/>
      <c r="R25" s="895"/>
      <c r="S25" s="895"/>
      <c r="T25" s="895"/>
      <c r="U25" s="895"/>
      <c r="V25" s="277"/>
      <c r="W25" s="277"/>
      <c r="X25" s="277"/>
      <c r="Y25" s="277"/>
      <c r="Z25" s="158"/>
      <c r="AA25" s="157"/>
      <c r="AB25" s="158"/>
      <c r="AC25" s="159"/>
      <c r="AD25" s="158"/>
      <c r="AE25" s="158"/>
      <c r="AF25" s="158"/>
      <c r="AK25" s="169"/>
    </row>
    <row r="26" spans="2:37" s="168" customFormat="1" ht="42.75" customHeight="1" x14ac:dyDescent="0.15">
      <c r="B26" s="129"/>
      <c r="C26" s="857"/>
      <c r="D26" s="858"/>
      <c r="E26" s="858"/>
      <c r="F26" s="859"/>
      <c r="G26" s="158"/>
      <c r="H26" s="217" t="s">
        <v>115</v>
      </c>
      <c r="I26" s="1196" t="s">
        <v>352</v>
      </c>
      <c r="J26" s="1197"/>
      <c r="K26" s="1197"/>
      <c r="L26" s="1197"/>
      <c r="M26" s="1197"/>
      <c r="N26" s="1197"/>
      <c r="O26" s="1197"/>
      <c r="P26" s="1197"/>
      <c r="Q26" s="1197"/>
      <c r="R26" s="1198"/>
      <c r="S26" s="883"/>
      <c r="T26" s="884"/>
      <c r="U26" s="188" t="s">
        <v>102</v>
      </c>
      <c r="V26" s="158"/>
      <c r="W26" s="221"/>
      <c r="X26" s="221"/>
      <c r="Y26" s="221"/>
      <c r="Z26" s="158"/>
      <c r="AA26" s="263" t="s">
        <v>368</v>
      </c>
      <c r="AB26" s="149" t="s">
        <v>369</v>
      </c>
      <c r="AC26" s="264" t="s">
        <v>370</v>
      </c>
      <c r="AD26" s="158"/>
      <c r="AE26" s="158"/>
      <c r="AF26" s="158"/>
      <c r="AK26" s="169"/>
    </row>
    <row r="27" spans="2:37" s="168" customFormat="1" ht="42.75" customHeight="1" x14ac:dyDescent="0.15">
      <c r="B27" s="129"/>
      <c r="C27" s="857"/>
      <c r="D27" s="858"/>
      <c r="E27" s="858"/>
      <c r="F27" s="859"/>
      <c r="G27" s="158"/>
      <c r="H27" s="217" t="s">
        <v>161</v>
      </c>
      <c r="I27" s="1196" t="s">
        <v>198</v>
      </c>
      <c r="J27" s="1197"/>
      <c r="K27" s="1197"/>
      <c r="L27" s="1197"/>
      <c r="M27" s="1197"/>
      <c r="N27" s="1197"/>
      <c r="O27" s="1197"/>
      <c r="P27" s="1197"/>
      <c r="Q27" s="1197"/>
      <c r="R27" s="1198"/>
      <c r="S27" s="883"/>
      <c r="T27" s="884"/>
      <c r="U27" s="188" t="s">
        <v>102</v>
      </c>
      <c r="V27" s="158" t="s">
        <v>162</v>
      </c>
      <c r="W27" s="892" t="s">
        <v>356</v>
      </c>
      <c r="X27" s="892"/>
      <c r="Y27" s="892"/>
      <c r="Z27" s="158"/>
      <c r="AA27" s="346" t="s">
        <v>532</v>
      </c>
      <c r="AB27" s="342" t="s">
        <v>369</v>
      </c>
      <c r="AC27" s="347" t="s">
        <v>532</v>
      </c>
      <c r="AD27" s="158"/>
      <c r="AE27" s="158"/>
      <c r="AF27" s="158"/>
      <c r="AK27" s="169"/>
    </row>
    <row r="28" spans="2:37" s="168" customFormat="1" x14ac:dyDescent="0.15">
      <c r="B28" s="129"/>
      <c r="C28" s="857"/>
      <c r="D28" s="858"/>
      <c r="E28" s="858"/>
      <c r="F28" s="859"/>
      <c r="G28" s="158"/>
      <c r="H28" s="219"/>
      <c r="I28" s="126"/>
      <c r="J28" s="126"/>
      <c r="K28" s="126"/>
      <c r="L28" s="126"/>
      <c r="M28" s="126"/>
      <c r="N28" s="126"/>
      <c r="O28" s="126"/>
      <c r="P28" s="126"/>
      <c r="Q28" s="126"/>
      <c r="R28" s="126"/>
      <c r="S28" s="158"/>
      <c r="T28" s="158"/>
      <c r="U28" s="165"/>
      <c r="V28" s="158"/>
      <c r="W28" s="221"/>
      <c r="X28" s="221"/>
      <c r="Y28" s="221"/>
      <c r="Z28" s="158"/>
      <c r="AA28" s="218"/>
      <c r="AB28" s="219"/>
      <c r="AC28" s="220"/>
      <c r="AD28" s="158"/>
      <c r="AE28" s="158"/>
      <c r="AF28" s="158"/>
      <c r="AK28" s="169"/>
    </row>
    <row r="29" spans="2:37" s="168" customFormat="1" x14ac:dyDescent="0.15">
      <c r="B29" s="129"/>
      <c r="C29" s="857"/>
      <c r="D29" s="858"/>
      <c r="E29" s="858"/>
      <c r="F29" s="859"/>
      <c r="G29" s="158"/>
      <c r="H29" s="127" t="s">
        <v>149</v>
      </c>
      <c r="I29" s="126"/>
      <c r="J29" s="126"/>
      <c r="K29" s="126"/>
      <c r="L29" s="126"/>
      <c r="M29" s="126"/>
      <c r="N29" s="126"/>
      <c r="O29" s="126"/>
      <c r="P29" s="126"/>
      <c r="Q29" s="126"/>
      <c r="R29" s="126"/>
      <c r="S29" s="158"/>
      <c r="T29" s="158"/>
      <c r="U29" s="165"/>
      <c r="V29" s="158"/>
      <c r="W29" s="221"/>
      <c r="X29" s="221"/>
      <c r="Y29" s="221"/>
      <c r="Z29" s="158"/>
      <c r="AA29" s="263" t="s">
        <v>368</v>
      </c>
      <c r="AB29" s="149" t="s">
        <v>369</v>
      </c>
      <c r="AC29" s="264" t="s">
        <v>370</v>
      </c>
      <c r="AD29" s="158"/>
      <c r="AE29" s="158"/>
      <c r="AF29" s="158"/>
      <c r="AK29" s="169"/>
    </row>
    <row r="30" spans="2:37" s="168" customFormat="1" ht="58.5" customHeight="1" x14ac:dyDescent="0.15">
      <c r="B30" s="129"/>
      <c r="C30" s="857"/>
      <c r="D30" s="858"/>
      <c r="E30" s="858"/>
      <c r="F30" s="859"/>
      <c r="G30" s="158"/>
      <c r="H30" s="1288" t="s">
        <v>150</v>
      </c>
      <c r="I30" s="1289"/>
      <c r="J30" s="1289"/>
      <c r="K30" s="1289"/>
      <c r="L30" s="1290"/>
      <c r="M30" s="130" t="s">
        <v>151</v>
      </c>
      <c r="N30" s="131"/>
      <c r="O30" s="131"/>
      <c r="P30" s="1291"/>
      <c r="Q30" s="1291"/>
      <c r="R30" s="1291"/>
      <c r="S30" s="1291"/>
      <c r="T30" s="1291"/>
      <c r="U30" s="188" t="s">
        <v>102</v>
      </c>
      <c r="V30" s="158" t="s">
        <v>162</v>
      </c>
      <c r="W30" s="892" t="s">
        <v>152</v>
      </c>
      <c r="X30" s="892"/>
      <c r="Y30" s="892"/>
      <c r="Z30" s="158"/>
      <c r="AA30" s="346" t="s">
        <v>532</v>
      </c>
      <c r="AB30" s="342" t="s">
        <v>369</v>
      </c>
      <c r="AC30" s="347" t="s">
        <v>532</v>
      </c>
      <c r="AD30" s="158"/>
      <c r="AE30" s="158"/>
      <c r="AF30" s="158"/>
      <c r="AK30" s="169"/>
    </row>
    <row r="31" spans="2:37" s="168" customFormat="1" x14ac:dyDescent="0.15">
      <c r="B31" s="213"/>
      <c r="C31" s="860"/>
      <c r="D31" s="861"/>
      <c r="E31" s="861"/>
      <c r="F31" s="862"/>
      <c r="G31" s="191"/>
      <c r="H31" s="191"/>
      <c r="I31" s="191"/>
      <c r="J31" s="191"/>
      <c r="K31" s="191"/>
      <c r="L31" s="191"/>
      <c r="M31" s="191"/>
      <c r="N31" s="191"/>
      <c r="O31" s="191"/>
      <c r="P31" s="191"/>
      <c r="Q31" s="191"/>
      <c r="R31" s="191"/>
      <c r="S31" s="191"/>
      <c r="T31" s="191"/>
      <c r="U31" s="191"/>
      <c r="V31" s="191"/>
      <c r="W31" s="191"/>
      <c r="X31" s="191"/>
      <c r="Y31" s="191"/>
      <c r="Z31" s="191"/>
      <c r="AA31" s="213"/>
      <c r="AB31" s="191"/>
      <c r="AC31" s="214"/>
      <c r="AD31" s="158"/>
    </row>
    <row r="32" spans="2:37" s="168" customFormat="1" ht="38.25" customHeight="1" x14ac:dyDescent="0.15">
      <c r="B32" s="855" t="s">
        <v>426</v>
      </c>
      <c r="C32" s="855"/>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158"/>
    </row>
    <row r="33" spans="2:30" s="168" customFormat="1" x14ac:dyDescent="0.15">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58"/>
    </row>
    <row r="34" spans="2:30" s="102" customFormat="1" x14ac:dyDescent="0.15">
      <c r="B34" s="215"/>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15">
      <c r="B35" s="215"/>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15">
      <c r="B36" s="21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15">
      <c r="B37" s="215"/>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15">
      <c r="B38" s="215"/>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15">
      <c r="B39" s="215"/>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 ref="B5:AC5"/>
    <mergeCell ref="B7:F7"/>
    <mergeCell ref="B8:F8"/>
    <mergeCell ref="B11:F11"/>
    <mergeCell ref="C14:F21"/>
    <mergeCell ref="H15:U15"/>
    <mergeCell ref="I16:R16"/>
    <mergeCell ref="I17:R17"/>
    <mergeCell ref="W17:Y17"/>
    <mergeCell ref="H20:L20"/>
    <mergeCell ref="W20:Y20"/>
  </mergeCells>
  <phoneticPr fontId="6"/>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zoomScaleNormal="100" zoomScaleSheetLayoutView="100" workbookViewId="0">
      <selection activeCell="B2" sqref="B2:AN2"/>
    </sheetView>
  </sheetViews>
  <sheetFormatPr defaultColWidth="3.5" defaultRowHeight="13.5" x14ac:dyDescent="0.15"/>
  <cols>
    <col min="1" max="1" width="1.25" style="96" customWidth="1"/>
    <col min="2" max="2" width="3" style="215"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8" s="168" customFormat="1" x14ac:dyDescent="0.15"/>
    <row r="2" spans="2:38" s="168" customFormat="1" x14ac:dyDescent="0.15">
      <c r="B2" s="168" t="s">
        <v>364</v>
      </c>
    </row>
    <row r="3" spans="2:38" s="168" customFormat="1" x14ac:dyDescent="0.15">
      <c r="Z3" s="120" t="s">
        <v>269</v>
      </c>
      <c r="AA3" s="194"/>
      <c r="AB3" s="194" t="s">
        <v>33</v>
      </c>
      <c r="AC3" s="194"/>
      <c r="AD3" s="194" t="s">
        <v>268</v>
      </c>
      <c r="AE3" s="194"/>
      <c r="AF3" s="194" t="s">
        <v>123</v>
      </c>
    </row>
    <row r="4" spans="2:38" s="168" customFormat="1" x14ac:dyDescent="0.15">
      <c r="AF4" s="120"/>
    </row>
    <row r="5" spans="2:38" s="168" customFormat="1" ht="38.25" customHeight="1" x14ac:dyDescent="0.15">
      <c r="B5" s="1192" t="s">
        <v>318</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row>
    <row r="6" spans="2:38" s="168" customFormat="1" x14ac:dyDescent="0.15"/>
    <row r="7" spans="2:38" s="168" customFormat="1" ht="39.75" customHeight="1" x14ac:dyDescent="0.15">
      <c r="B7" s="907" t="s">
        <v>118</v>
      </c>
      <c r="C7" s="907"/>
      <c r="D7" s="907"/>
      <c r="E7" s="907"/>
      <c r="F7" s="907"/>
      <c r="G7" s="790"/>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20"/>
    </row>
    <row r="8" spans="2:38" ht="39.75" customHeight="1" x14ac:dyDescent="0.15">
      <c r="B8" s="883" t="s">
        <v>119</v>
      </c>
      <c r="C8" s="884"/>
      <c r="D8" s="884"/>
      <c r="E8" s="884"/>
      <c r="F8" s="885"/>
      <c r="G8" s="128"/>
      <c r="H8" s="341" t="s">
        <v>532</v>
      </c>
      <c r="I8" s="166" t="s">
        <v>446</v>
      </c>
      <c r="J8" s="166"/>
      <c r="K8" s="166"/>
      <c r="L8" s="166"/>
      <c r="M8" s="341" t="s">
        <v>532</v>
      </c>
      <c r="N8" s="166" t="s">
        <v>447</v>
      </c>
      <c r="O8" s="166"/>
      <c r="P8" s="166"/>
      <c r="Q8" s="166"/>
      <c r="R8" s="341" t="s">
        <v>532</v>
      </c>
      <c r="S8" s="166" t="s">
        <v>448</v>
      </c>
      <c r="T8" s="166"/>
      <c r="U8" s="166"/>
      <c r="V8" s="166"/>
      <c r="W8" s="166"/>
      <c r="X8" s="166"/>
      <c r="Y8" s="166"/>
      <c r="Z8" s="166"/>
      <c r="AA8" s="166"/>
      <c r="AB8" s="166"/>
      <c r="AC8" s="166"/>
      <c r="AD8" s="166"/>
      <c r="AE8" s="166"/>
      <c r="AF8" s="167"/>
    </row>
    <row r="9" spans="2:38" ht="27" customHeight="1" x14ac:dyDescent="0.15">
      <c r="B9" s="843" t="s">
        <v>121</v>
      </c>
      <c r="C9" s="844"/>
      <c r="D9" s="844"/>
      <c r="E9" s="844"/>
      <c r="F9" s="845"/>
      <c r="G9" s="210"/>
      <c r="H9" s="342" t="s">
        <v>532</v>
      </c>
      <c r="I9" s="121" t="s">
        <v>520</v>
      </c>
      <c r="J9" s="211"/>
      <c r="K9" s="211"/>
      <c r="L9" s="211"/>
      <c r="M9" s="211"/>
      <c r="N9" s="211"/>
      <c r="O9" s="211"/>
      <c r="P9" s="211"/>
      <c r="Q9" s="211"/>
      <c r="R9" s="211"/>
      <c r="S9" s="211"/>
      <c r="T9" s="211"/>
      <c r="U9" s="211"/>
      <c r="V9" s="211"/>
      <c r="W9" s="211"/>
      <c r="X9" s="211"/>
      <c r="Y9" s="211"/>
      <c r="Z9" s="211"/>
      <c r="AA9" s="211"/>
      <c r="AB9" s="211"/>
      <c r="AC9" s="211"/>
      <c r="AD9" s="211"/>
      <c r="AE9" s="211"/>
      <c r="AF9" s="212"/>
    </row>
    <row r="10" spans="2:38" ht="27" customHeight="1" x14ac:dyDescent="0.15">
      <c r="B10" s="846"/>
      <c r="C10" s="847"/>
      <c r="D10" s="847"/>
      <c r="E10" s="847"/>
      <c r="F10" s="848"/>
      <c r="G10" s="213"/>
      <c r="H10" s="342" t="s">
        <v>532</v>
      </c>
      <c r="I10" s="100" t="s">
        <v>521</v>
      </c>
      <c r="J10" s="191"/>
      <c r="K10" s="191"/>
      <c r="L10" s="191"/>
      <c r="M10" s="191"/>
      <c r="N10" s="191"/>
      <c r="O10" s="191"/>
      <c r="P10" s="191"/>
      <c r="Q10" s="191"/>
      <c r="R10" s="191"/>
      <c r="S10" s="191"/>
      <c r="T10" s="191"/>
      <c r="U10" s="191"/>
      <c r="V10" s="191"/>
      <c r="W10" s="191"/>
      <c r="X10" s="191"/>
      <c r="Y10" s="191"/>
      <c r="Z10" s="191"/>
      <c r="AA10" s="191"/>
      <c r="AB10" s="191"/>
      <c r="AC10" s="191"/>
      <c r="AD10" s="191"/>
      <c r="AE10" s="191"/>
      <c r="AF10" s="214"/>
    </row>
    <row r="11" spans="2:38" ht="40.5" customHeight="1" x14ac:dyDescent="0.15">
      <c r="B11" s="883" t="s">
        <v>359</v>
      </c>
      <c r="C11" s="884"/>
      <c r="D11" s="884"/>
      <c r="E11" s="884"/>
      <c r="F11" s="885"/>
      <c r="G11" s="270"/>
      <c r="H11" s="341" t="s">
        <v>532</v>
      </c>
      <c r="I11" s="166" t="s">
        <v>522</v>
      </c>
      <c r="J11" s="271"/>
      <c r="K11" s="271"/>
      <c r="L11" s="271"/>
      <c r="M11" s="271"/>
      <c r="N11" s="271"/>
      <c r="O11" s="271"/>
      <c r="P11" s="271"/>
      <c r="Q11" s="271"/>
      <c r="R11" s="341" t="s">
        <v>532</v>
      </c>
      <c r="S11" s="166" t="s">
        <v>523</v>
      </c>
      <c r="T11" s="271"/>
      <c r="U11" s="271"/>
      <c r="V11" s="271"/>
      <c r="W11" s="271"/>
      <c r="X11" s="271"/>
      <c r="Y11" s="271"/>
      <c r="Z11" s="271"/>
      <c r="AA11" s="271"/>
      <c r="AB11" s="271"/>
      <c r="AC11" s="271"/>
      <c r="AD11" s="271"/>
      <c r="AE11" s="271"/>
      <c r="AF11" s="272"/>
    </row>
    <row r="12" spans="2:38" ht="27" customHeight="1" x14ac:dyDescent="0.15">
      <c r="B12" s="210" t="s">
        <v>427</v>
      </c>
      <c r="C12" s="183"/>
      <c r="D12" s="183"/>
      <c r="E12" s="183"/>
      <c r="F12" s="183"/>
      <c r="G12" s="273"/>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5"/>
    </row>
    <row r="13" spans="2:38" s="168" customFormat="1" ht="10.5" customHeight="1" x14ac:dyDescent="0.15">
      <c r="B13" s="276"/>
      <c r="C13" s="854" t="s">
        <v>326</v>
      </c>
      <c r="D13" s="855"/>
      <c r="E13" s="855"/>
      <c r="F13" s="856"/>
      <c r="G13" s="210"/>
      <c r="H13" s="211"/>
      <c r="I13" s="211"/>
      <c r="J13" s="211"/>
      <c r="K13" s="211"/>
      <c r="L13" s="211"/>
      <c r="M13" s="211"/>
      <c r="N13" s="211"/>
      <c r="O13" s="211"/>
      <c r="P13" s="211"/>
      <c r="Q13" s="211"/>
      <c r="R13" s="211"/>
      <c r="S13" s="211"/>
      <c r="T13" s="211"/>
      <c r="U13" s="211"/>
      <c r="V13" s="211"/>
      <c r="W13" s="211"/>
      <c r="X13" s="211"/>
      <c r="Y13" s="211"/>
      <c r="Z13" s="211"/>
      <c r="AA13" s="211"/>
      <c r="AB13" s="211"/>
      <c r="AC13" s="212"/>
      <c r="AD13" s="211"/>
      <c r="AE13" s="211"/>
      <c r="AF13" s="212"/>
    </row>
    <row r="14" spans="2:38" s="168" customFormat="1" ht="15.75" customHeight="1" x14ac:dyDescent="0.15">
      <c r="B14" s="157"/>
      <c r="C14" s="857"/>
      <c r="D14" s="858"/>
      <c r="E14" s="858"/>
      <c r="F14" s="859"/>
      <c r="G14" s="157"/>
      <c r="H14" s="895" t="s">
        <v>197</v>
      </c>
      <c r="I14" s="895"/>
      <c r="J14" s="895"/>
      <c r="K14" s="895"/>
      <c r="L14" s="895"/>
      <c r="M14" s="895"/>
      <c r="N14" s="895"/>
      <c r="O14" s="895"/>
      <c r="P14" s="895"/>
      <c r="Q14" s="895"/>
      <c r="R14" s="895"/>
      <c r="S14" s="895"/>
      <c r="T14" s="895"/>
      <c r="U14" s="895"/>
      <c r="V14" s="895"/>
      <c r="W14" s="895"/>
      <c r="X14" s="895"/>
      <c r="Y14" s="277"/>
      <c r="Z14" s="277"/>
      <c r="AA14" s="277"/>
      <c r="AB14" s="277"/>
      <c r="AC14" s="159"/>
      <c r="AD14" s="158"/>
      <c r="AE14" s="158"/>
      <c r="AF14" s="159"/>
      <c r="AG14" s="158"/>
      <c r="AL14" s="169"/>
    </row>
    <row r="15" spans="2:38" s="168" customFormat="1" ht="40.5" customHeight="1" x14ac:dyDescent="0.15">
      <c r="B15" s="129"/>
      <c r="C15" s="857"/>
      <c r="D15" s="858"/>
      <c r="E15" s="858"/>
      <c r="F15" s="859"/>
      <c r="G15" s="157"/>
      <c r="H15" s="217" t="s">
        <v>115</v>
      </c>
      <c r="I15" s="1196" t="s">
        <v>352</v>
      </c>
      <c r="J15" s="1197"/>
      <c r="K15" s="1197"/>
      <c r="L15" s="1197"/>
      <c r="M15" s="1197"/>
      <c r="N15" s="1197"/>
      <c r="O15" s="1197"/>
      <c r="P15" s="1197"/>
      <c r="Q15" s="1197"/>
      <c r="R15" s="1197"/>
      <c r="S15" s="1197"/>
      <c r="T15" s="1197"/>
      <c r="U15" s="1198"/>
      <c r="V15" s="883"/>
      <c r="W15" s="884"/>
      <c r="X15" s="188" t="s">
        <v>102</v>
      </c>
      <c r="Y15" s="158"/>
      <c r="Z15" s="221"/>
      <c r="AA15" s="221"/>
      <c r="AB15" s="221"/>
      <c r="AC15" s="159"/>
      <c r="AD15" s="263" t="s">
        <v>368</v>
      </c>
      <c r="AE15" s="149" t="s">
        <v>369</v>
      </c>
      <c r="AF15" s="264" t="s">
        <v>370</v>
      </c>
      <c r="AG15" s="158"/>
      <c r="AL15" s="169"/>
    </row>
    <row r="16" spans="2:38" s="168" customFormat="1" ht="40.5" customHeight="1" x14ac:dyDescent="0.15">
      <c r="B16" s="129"/>
      <c r="C16" s="857"/>
      <c r="D16" s="858"/>
      <c r="E16" s="858"/>
      <c r="F16" s="859"/>
      <c r="G16" s="157"/>
      <c r="H16" s="217" t="s">
        <v>161</v>
      </c>
      <c r="I16" s="1196" t="s">
        <v>198</v>
      </c>
      <c r="J16" s="1197"/>
      <c r="K16" s="1197"/>
      <c r="L16" s="1197"/>
      <c r="M16" s="1197"/>
      <c r="N16" s="1197"/>
      <c r="O16" s="1197"/>
      <c r="P16" s="1197"/>
      <c r="Q16" s="1197"/>
      <c r="R16" s="1197"/>
      <c r="S16" s="1197"/>
      <c r="T16" s="1197"/>
      <c r="U16" s="1198"/>
      <c r="V16" s="883"/>
      <c r="W16" s="884"/>
      <c r="X16" s="188" t="s">
        <v>102</v>
      </c>
      <c r="Y16" s="158" t="s">
        <v>162</v>
      </c>
      <c r="Z16" s="892" t="s">
        <v>327</v>
      </c>
      <c r="AA16" s="892"/>
      <c r="AB16" s="892"/>
      <c r="AC16" s="159"/>
      <c r="AD16" s="346" t="s">
        <v>532</v>
      </c>
      <c r="AE16" s="342" t="s">
        <v>369</v>
      </c>
      <c r="AF16" s="347" t="s">
        <v>532</v>
      </c>
      <c r="AG16" s="158"/>
      <c r="AL16" s="169"/>
    </row>
    <row r="17" spans="2:38" s="168" customFormat="1" x14ac:dyDescent="0.15">
      <c r="B17" s="129"/>
      <c r="C17" s="857"/>
      <c r="D17" s="858"/>
      <c r="E17" s="858"/>
      <c r="F17" s="859"/>
      <c r="G17" s="157"/>
      <c r="H17" s="219"/>
      <c r="I17" s="126"/>
      <c r="J17" s="126"/>
      <c r="K17" s="126"/>
      <c r="L17" s="126"/>
      <c r="M17" s="126"/>
      <c r="N17" s="126"/>
      <c r="O17" s="126"/>
      <c r="P17" s="126"/>
      <c r="Q17" s="126"/>
      <c r="R17" s="126"/>
      <c r="S17" s="126"/>
      <c r="T17" s="126"/>
      <c r="U17" s="126"/>
      <c r="V17" s="158"/>
      <c r="W17" s="158"/>
      <c r="X17" s="165"/>
      <c r="Y17" s="158"/>
      <c r="Z17" s="221"/>
      <c r="AA17" s="221"/>
      <c r="AB17" s="221"/>
      <c r="AC17" s="159"/>
      <c r="AD17" s="219"/>
      <c r="AE17" s="219"/>
      <c r="AF17" s="220"/>
      <c r="AG17" s="158"/>
      <c r="AL17" s="169"/>
    </row>
    <row r="18" spans="2:38" s="168" customFormat="1" x14ac:dyDescent="0.15">
      <c r="B18" s="129"/>
      <c r="C18" s="857"/>
      <c r="D18" s="858"/>
      <c r="E18" s="858"/>
      <c r="F18" s="859"/>
      <c r="G18" s="157"/>
      <c r="H18" s="219"/>
      <c r="I18" s="126"/>
      <c r="J18" s="126"/>
      <c r="K18" s="126"/>
      <c r="L18" s="126"/>
      <c r="M18" s="126"/>
      <c r="N18" s="126"/>
      <c r="O18" s="126"/>
      <c r="P18" s="126"/>
      <c r="Q18" s="126"/>
      <c r="R18" s="126"/>
      <c r="S18" s="126"/>
      <c r="T18" s="126"/>
      <c r="U18" s="126"/>
      <c r="V18" s="158"/>
      <c r="W18" s="158"/>
      <c r="X18" s="165"/>
      <c r="Y18" s="158"/>
      <c r="Z18" s="221"/>
      <c r="AA18" s="221"/>
      <c r="AB18" s="221"/>
      <c r="AC18" s="159"/>
      <c r="AD18" s="219"/>
      <c r="AE18" s="219"/>
      <c r="AF18" s="220"/>
      <c r="AG18" s="158"/>
      <c r="AL18" s="169"/>
    </row>
    <row r="19" spans="2:38" s="168" customFormat="1" x14ac:dyDescent="0.15">
      <c r="B19" s="129"/>
      <c r="C19" s="857"/>
      <c r="D19" s="858"/>
      <c r="E19" s="858"/>
      <c r="F19" s="859"/>
      <c r="G19" s="157"/>
      <c r="H19" s="127" t="s">
        <v>149</v>
      </c>
      <c r="I19" s="126"/>
      <c r="J19" s="126"/>
      <c r="K19" s="126"/>
      <c r="L19" s="126"/>
      <c r="M19" s="126"/>
      <c r="N19" s="126"/>
      <c r="O19" s="126"/>
      <c r="P19" s="126"/>
      <c r="Q19" s="126"/>
      <c r="R19" s="126"/>
      <c r="S19" s="126"/>
      <c r="T19" s="126"/>
      <c r="U19" s="126"/>
      <c r="V19" s="158"/>
      <c r="W19" s="158"/>
      <c r="X19" s="165"/>
      <c r="Y19" s="158"/>
      <c r="Z19" s="221"/>
      <c r="AA19" s="221"/>
      <c r="AB19" s="221"/>
      <c r="AC19" s="159"/>
      <c r="AD19" s="263" t="s">
        <v>368</v>
      </c>
      <c r="AE19" s="149" t="s">
        <v>369</v>
      </c>
      <c r="AF19" s="264" t="s">
        <v>370</v>
      </c>
      <c r="AG19" s="158"/>
      <c r="AL19" s="169"/>
    </row>
    <row r="20" spans="2:38" s="168" customFormat="1" ht="40.5" customHeight="1" x14ac:dyDescent="0.15">
      <c r="B20" s="129"/>
      <c r="C20" s="857"/>
      <c r="D20" s="858"/>
      <c r="E20" s="858"/>
      <c r="F20" s="859"/>
      <c r="G20" s="157"/>
      <c r="H20" s="1288" t="s">
        <v>150</v>
      </c>
      <c r="I20" s="1289"/>
      <c r="J20" s="1289"/>
      <c r="K20" s="1289"/>
      <c r="L20" s="1290"/>
      <c r="M20" s="130" t="s">
        <v>151</v>
      </c>
      <c r="N20" s="131"/>
      <c r="O20" s="131"/>
      <c r="P20" s="1291"/>
      <c r="Q20" s="1291"/>
      <c r="R20" s="1291"/>
      <c r="S20" s="1291"/>
      <c r="T20" s="1291"/>
      <c r="U20" s="1291"/>
      <c r="V20" s="1291"/>
      <c r="W20" s="1291"/>
      <c r="X20" s="188" t="s">
        <v>102</v>
      </c>
      <c r="Y20" s="158" t="s">
        <v>162</v>
      </c>
      <c r="Z20" s="1287" t="s">
        <v>525</v>
      </c>
      <c r="AA20" s="1287"/>
      <c r="AB20" s="1287"/>
      <c r="AC20" s="159"/>
      <c r="AD20" s="346" t="s">
        <v>532</v>
      </c>
      <c r="AE20" s="342" t="s">
        <v>369</v>
      </c>
      <c r="AF20" s="347" t="s">
        <v>532</v>
      </c>
      <c r="AG20" s="158"/>
    </row>
    <row r="21" spans="2:38" s="168" customFormat="1" ht="21" customHeight="1" x14ac:dyDescent="0.15">
      <c r="B21" s="201"/>
      <c r="C21" s="860"/>
      <c r="D21" s="861"/>
      <c r="E21" s="861"/>
      <c r="F21" s="862"/>
      <c r="G21" s="213"/>
      <c r="H21" s="222"/>
      <c r="I21" s="222"/>
      <c r="J21" s="222"/>
      <c r="K21" s="222"/>
      <c r="L21" s="222"/>
      <c r="M21" s="130"/>
      <c r="N21" s="131"/>
      <c r="O21" s="131"/>
      <c r="P21" s="131"/>
      <c r="Q21" s="131"/>
      <c r="R21" s="131"/>
      <c r="S21" s="131"/>
      <c r="T21" s="131"/>
      <c r="U21" s="131"/>
      <c r="V21" s="206"/>
      <c r="W21" s="206"/>
      <c r="X21" s="187"/>
      <c r="Y21" s="191"/>
      <c r="Z21" s="164"/>
      <c r="AA21" s="164"/>
      <c r="AB21" s="164"/>
      <c r="AC21" s="214"/>
      <c r="AD21" s="133"/>
      <c r="AE21" s="133"/>
      <c r="AF21" s="171"/>
      <c r="AG21" s="158"/>
    </row>
    <row r="22" spans="2:38" ht="21.75" customHeight="1" x14ac:dyDescent="0.15">
      <c r="B22" s="210" t="s">
        <v>428</v>
      </c>
      <c r="C22" s="183"/>
      <c r="D22" s="183"/>
      <c r="E22" s="183"/>
      <c r="F22" s="183"/>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5"/>
    </row>
    <row r="23" spans="2:38" s="168" customFormat="1" ht="10.5" customHeight="1" x14ac:dyDescent="0.15">
      <c r="B23" s="276"/>
      <c r="C23" s="854" t="s">
        <v>326</v>
      </c>
      <c r="D23" s="855"/>
      <c r="E23" s="855"/>
      <c r="F23" s="856"/>
      <c r="G23" s="210"/>
      <c r="H23" s="211"/>
      <c r="I23" s="211"/>
      <c r="J23" s="211"/>
      <c r="K23" s="211"/>
      <c r="L23" s="211"/>
      <c r="M23" s="211"/>
      <c r="N23" s="211"/>
      <c r="O23" s="211"/>
      <c r="P23" s="211"/>
      <c r="Q23" s="211"/>
      <c r="R23" s="211"/>
      <c r="S23" s="211"/>
      <c r="T23" s="211"/>
      <c r="U23" s="211"/>
      <c r="V23" s="211"/>
      <c r="W23" s="211"/>
      <c r="X23" s="211"/>
      <c r="Y23" s="211"/>
      <c r="Z23" s="211"/>
      <c r="AA23" s="211"/>
      <c r="AB23" s="211"/>
      <c r="AC23" s="212"/>
      <c r="AD23" s="211"/>
      <c r="AE23" s="211"/>
      <c r="AF23" s="212"/>
    </row>
    <row r="24" spans="2:38" s="168" customFormat="1" ht="15.75" customHeight="1" x14ac:dyDescent="0.15">
      <c r="B24" s="157"/>
      <c r="C24" s="857"/>
      <c r="D24" s="858"/>
      <c r="E24" s="858"/>
      <c r="F24" s="859"/>
      <c r="G24" s="157"/>
      <c r="H24" s="895" t="s">
        <v>197</v>
      </c>
      <c r="I24" s="895"/>
      <c r="J24" s="895"/>
      <c r="K24" s="895"/>
      <c r="L24" s="895"/>
      <c r="M24" s="895"/>
      <c r="N24" s="895"/>
      <c r="O24" s="895"/>
      <c r="P24" s="895"/>
      <c r="Q24" s="895"/>
      <c r="R24" s="895"/>
      <c r="S24" s="895"/>
      <c r="T24" s="895"/>
      <c r="U24" s="895"/>
      <c r="V24" s="895"/>
      <c r="W24" s="895"/>
      <c r="X24" s="895"/>
      <c r="Y24" s="277"/>
      <c r="Z24" s="277"/>
      <c r="AA24" s="277"/>
      <c r="AB24" s="277"/>
      <c r="AC24" s="159"/>
      <c r="AD24" s="158"/>
      <c r="AE24" s="158"/>
      <c r="AF24" s="159"/>
      <c r="AG24" s="158"/>
      <c r="AL24" s="169"/>
    </row>
    <row r="25" spans="2:38" s="168" customFormat="1" ht="40.5" customHeight="1" x14ac:dyDescent="0.15">
      <c r="B25" s="129"/>
      <c r="C25" s="857"/>
      <c r="D25" s="858"/>
      <c r="E25" s="858"/>
      <c r="F25" s="859"/>
      <c r="G25" s="157"/>
      <c r="H25" s="217" t="s">
        <v>115</v>
      </c>
      <c r="I25" s="1196" t="s">
        <v>352</v>
      </c>
      <c r="J25" s="1197"/>
      <c r="K25" s="1197"/>
      <c r="L25" s="1197"/>
      <c r="M25" s="1197"/>
      <c r="N25" s="1197"/>
      <c r="O25" s="1197"/>
      <c r="P25" s="1197"/>
      <c r="Q25" s="1197"/>
      <c r="R25" s="1197"/>
      <c r="S25" s="1197"/>
      <c r="T25" s="1197"/>
      <c r="U25" s="1198"/>
      <c r="V25" s="883"/>
      <c r="W25" s="884"/>
      <c r="X25" s="188" t="s">
        <v>102</v>
      </c>
      <c r="Y25" s="158"/>
      <c r="Z25" s="221"/>
      <c r="AA25" s="221"/>
      <c r="AB25" s="221"/>
      <c r="AC25" s="159"/>
      <c r="AD25" s="263" t="s">
        <v>368</v>
      </c>
      <c r="AE25" s="149" t="s">
        <v>369</v>
      </c>
      <c r="AF25" s="264" t="s">
        <v>370</v>
      </c>
      <c r="AG25" s="158"/>
      <c r="AL25" s="169"/>
    </row>
    <row r="26" spans="2:38" s="168" customFormat="1" ht="40.5" customHeight="1" x14ac:dyDescent="0.15">
      <c r="B26" s="129"/>
      <c r="C26" s="857"/>
      <c r="D26" s="858"/>
      <c r="E26" s="858"/>
      <c r="F26" s="859"/>
      <c r="G26" s="157"/>
      <c r="H26" s="217" t="s">
        <v>161</v>
      </c>
      <c r="I26" s="1196" t="s">
        <v>198</v>
      </c>
      <c r="J26" s="1197"/>
      <c r="K26" s="1197"/>
      <c r="L26" s="1197"/>
      <c r="M26" s="1197"/>
      <c r="N26" s="1197"/>
      <c r="O26" s="1197"/>
      <c r="P26" s="1197"/>
      <c r="Q26" s="1197"/>
      <c r="R26" s="1197"/>
      <c r="S26" s="1197"/>
      <c r="T26" s="1197"/>
      <c r="U26" s="1198"/>
      <c r="V26" s="883"/>
      <c r="W26" s="884"/>
      <c r="X26" s="188" t="s">
        <v>102</v>
      </c>
      <c r="Y26" s="158" t="s">
        <v>162</v>
      </c>
      <c r="Z26" s="1287" t="s">
        <v>353</v>
      </c>
      <c r="AA26" s="1287"/>
      <c r="AB26" s="1287"/>
      <c r="AC26" s="159"/>
      <c r="AD26" s="346" t="s">
        <v>532</v>
      </c>
      <c r="AE26" s="342" t="s">
        <v>369</v>
      </c>
      <c r="AF26" s="347" t="s">
        <v>532</v>
      </c>
      <c r="AG26" s="158"/>
      <c r="AL26" s="169"/>
    </row>
    <row r="27" spans="2:38" s="168" customFormat="1" x14ac:dyDescent="0.15">
      <c r="B27" s="129"/>
      <c r="C27" s="857"/>
      <c r="D27" s="858"/>
      <c r="E27" s="858"/>
      <c r="F27" s="859"/>
      <c r="G27" s="157"/>
      <c r="H27" s="219"/>
      <c r="I27" s="126"/>
      <c r="J27" s="126"/>
      <c r="K27" s="126"/>
      <c r="L27" s="126"/>
      <c r="M27" s="126"/>
      <c r="N27" s="126"/>
      <c r="O27" s="126"/>
      <c r="P27" s="126"/>
      <c r="Q27" s="126"/>
      <c r="R27" s="126"/>
      <c r="S27" s="126"/>
      <c r="T27" s="126"/>
      <c r="U27" s="126"/>
      <c r="V27" s="158"/>
      <c r="W27" s="158"/>
      <c r="X27" s="165"/>
      <c r="Y27" s="158"/>
      <c r="Z27" s="221"/>
      <c r="AA27" s="221"/>
      <c r="AB27" s="221"/>
      <c r="AC27" s="159"/>
      <c r="AD27" s="219"/>
      <c r="AE27" s="219"/>
      <c r="AF27" s="220"/>
      <c r="AG27" s="158"/>
      <c r="AL27" s="169"/>
    </row>
    <row r="28" spans="2:38" s="168" customFormat="1" x14ac:dyDescent="0.15">
      <c r="B28" s="129"/>
      <c r="C28" s="857"/>
      <c r="D28" s="858"/>
      <c r="E28" s="858"/>
      <c r="F28" s="859"/>
      <c r="G28" s="157"/>
      <c r="H28" s="219"/>
      <c r="I28" s="126"/>
      <c r="J28" s="126"/>
      <c r="K28" s="126"/>
      <c r="L28" s="126"/>
      <c r="M28" s="126"/>
      <c r="N28" s="126"/>
      <c r="O28" s="126"/>
      <c r="P28" s="126"/>
      <c r="Q28" s="126"/>
      <c r="R28" s="126"/>
      <c r="S28" s="126"/>
      <c r="T28" s="126"/>
      <c r="U28" s="126"/>
      <c r="V28" s="158"/>
      <c r="W28" s="158"/>
      <c r="X28" s="165"/>
      <c r="Y28" s="158"/>
      <c r="Z28" s="221"/>
      <c r="AA28" s="221"/>
      <c r="AB28" s="221"/>
      <c r="AC28" s="159"/>
      <c r="AD28" s="219"/>
      <c r="AE28" s="219"/>
      <c r="AF28" s="220"/>
      <c r="AG28" s="158"/>
      <c r="AL28" s="169"/>
    </row>
    <row r="29" spans="2:38" s="168" customFormat="1" x14ac:dyDescent="0.15">
      <c r="B29" s="129"/>
      <c r="C29" s="857"/>
      <c r="D29" s="858"/>
      <c r="E29" s="858"/>
      <c r="F29" s="859"/>
      <c r="G29" s="157"/>
      <c r="H29" s="127" t="s">
        <v>149</v>
      </c>
      <c r="I29" s="126"/>
      <c r="J29" s="126"/>
      <c r="K29" s="126"/>
      <c r="L29" s="126"/>
      <c r="M29" s="126"/>
      <c r="N29" s="126"/>
      <c r="O29" s="126"/>
      <c r="P29" s="126"/>
      <c r="Q29" s="126"/>
      <c r="R29" s="126"/>
      <c r="S29" s="126"/>
      <c r="T29" s="126"/>
      <c r="U29" s="126"/>
      <c r="V29" s="158"/>
      <c r="W29" s="158"/>
      <c r="X29" s="165"/>
      <c r="Y29" s="158"/>
      <c r="Z29" s="221"/>
      <c r="AA29" s="221"/>
      <c r="AB29" s="221"/>
      <c r="AC29" s="159"/>
      <c r="AD29" s="263" t="s">
        <v>368</v>
      </c>
      <c r="AE29" s="149" t="s">
        <v>369</v>
      </c>
      <c r="AF29" s="264" t="s">
        <v>370</v>
      </c>
      <c r="AG29" s="158"/>
      <c r="AL29" s="169"/>
    </row>
    <row r="30" spans="2:38" s="168" customFormat="1" ht="40.5" customHeight="1" x14ac:dyDescent="0.15">
      <c r="B30" s="129"/>
      <c r="C30" s="857"/>
      <c r="D30" s="858"/>
      <c r="E30" s="858"/>
      <c r="F30" s="859"/>
      <c r="G30" s="157"/>
      <c r="H30" s="1288" t="s">
        <v>150</v>
      </c>
      <c r="I30" s="1289"/>
      <c r="J30" s="1289"/>
      <c r="K30" s="1289"/>
      <c r="L30" s="1290"/>
      <c r="M30" s="130" t="s">
        <v>151</v>
      </c>
      <c r="N30" s="131"/>
      <c r="O30" s="131"/>
      <c r="P30" s="1291"/>
      <c r="Q30" s="1291"/>
      <c r="R30" s="1291"/>
      <c r="S30" s="1291"/>
      <c r="T30" s="1291"/>
      <c r="U30" s="1291"/>
      <c r="V30" s="1291"/>
      <c r="W30" s="1291"/>
      <c r="X30" s="188" t="s">
        <v>102</v>
      </c>
      <c r="Y30" s="158" t="s">
        <v>162</v>
      </c>
      <c r="Z30" s="1287" t="s">
        <v>525</v>
      </c>
      <c r="AA30" s="1287"/>
      <c r="AB30" s="1287"/>
      <c r="AC30" s="159"/>
      <c r="AD30" s="346" t="s">
        <v>532</v>
      </c>
      <c r="AE30" s="342" t="s">
        <v>369</v>
      </c>
      <c r="AF30" s="347" t="s">
        <v>532</v>
      </c>
      <c r="AG30" s="158"/>
    </row>
    <row r="31" spans="2:38" s="168" customFormat="1" ht="21" customHeight="1" x14ac:dyDescent="0.15">
      <c r="B31" s="201"/>
      <c r="C31" s="860"/>
      <c r="D31" s="861"/>
      <c r="E31" s="861"/>
      <c r="F31" s="862"/>
      <c r="G31" s="213"/>
      <c r="H31" s="222"/>
      <c r="I31" s="222"/>
      <c r="J31" s="222"/>
      <c r="K31" s="222"/>
      <c r="L31" s="222"/>
      <c r="M31" s="130"/>
      <c r="N31" s="131"/>
      <c r="O31" s="131"/>
      <c r="P31" s="131"/>
      <c r="Q31" s="131"/>
      <c r="R31" s="131"/>
      <c r="S31" s="131"/>
      <c r="T31" s="131"/>
      <c r="U31" s="131"/>
      <c r="V31" s="206"/>
      <c r="W31" s="206"/>
      <c r="X31" s="187"/>
      <c r="Y31" s="191"/>
      <c r="Z31" s="164"/>
      <c r="AA31" s="164"/>
      <c r="AB31" s="164"/>
      <c r="AC31" s="214"/>
      <c r="AD31" s="133"/>
      <c r="AE31" s="133"/>
      <c r="AF31" s="171"/>
      <c r="AG31" s="158"/>
    </row>
    <row r="32" spans="2:38" s="168" customFormat="1" ht="10.5" customHeight="1" x14ac:dyDescent="0.15">
      <c r="B32" s="192"/>
      <c r="C32" s="193"/>
      <c r="D32" s="193"/>
      <c r="E32" s="193"/>
      <c r="F32" s="199"/>
      <c r="G32" s="211"/>
      <c r="H32" s="139"/>
      <c r="I32" s="139"/>
      <c r="J32" s="139"/>
      <c r="K32" s="139"/>
      <c r="L32" s="139"/>
      <c r="M32" s="172"/>
      <c r="N32" s="173"/>
      <c r="O32" s="173"/>
      <c r="P32" s="173"/>
      <c r="Q32" s="173"/>
      <c r="R32" s="173"/>
      <c r="S32" s="173"/>
      <c r="T32" s="173"/>
      <c r="U32" s="173"/>
      <c r="V32" s="173"/>
      <c r="W32" s="173"/>
      <c r="X32" s="211"/>
      <c r="Y32" s="211"/>
      <c r="Z32" s="183"/>
      <c r="AA32" s="211"/>
      <c r="AB32" s="163"/>
      <c r="AC32" s="163"/>
      <c r="AD32" s="174"/>
      <c r="AE32" s="139"/>
      <c r="AF32" s="175"/>
    </row>
    <row r="33" spans="2:32" s="168" customFormat="1" ht="18.75" customHeight="1" x14ac:dyDescent="0.15">
      <c r="B33" s="197"/>
      <c r="C33" s="198"/>
      <c r="D33" s="198"/>
      <c r="E33" s="198"/>
      <c r="F33" s="200"/>
      <c r="G33" s="158"/>
      <c r="H33" s="127" t="s">
        <v>320</v>
      </c>
      <c r="I33" s="219"/>
      <c r="J33" s="219"/>
      <c r="K33" s="219"/>
      <c r="L33" s="219"/>
      <c r="M33" s="134"/>
      <c r="N33" s="135"/>
      <c r="O33" s="135"/>
      <c r="P33" s="135"/>
      <c r="Q33" s="135"/>
      <c r="R33" s="135"/>
      <c r="S33" s="135"/>
      <c r="T33" s="135"/>
      <c r="U33" s="135"/>
      <c r="V33" s="135"/>
      <c r="W33" s="135"/>
      <c r="X33" s="158"/>
      <c r="Y33" s="158"/>
      <c r="Z33" s="165"/>
      <c r="AA33" s="158"/>
      <c r="AB33" s="221"/>
      <c r="AC33" s="221"/>
      <c r="AD33" s="263" t="s">
        <v>368</v>
      </c>
      <c r="AE33" s="149" t="s">
        <v>369</v>
      </c>
      <c r="AF33" s="264" t="s">
        <v>370</v>
      </c>
    </row>
    <row r="34" spans="2:32" s="168" customFormat="1" ht="18.75" customHeight="1" x14ac:dyDescent="0.15">
      <c r="B34" s="857" t="s">
        <v>429</v>
      </c>
      <c r="C34" s="858"/>
      <c r="D34" s="858"/>
      <c r="E34" s="858"/>
      <c r="F34" s="859"/>
      <c r="G34" s="158"/>
      <c r="H34" s="127" t="s">
        <v>321</v>
      </c>
      <c r="I34" s="219"/>
      <c r="J34" s="219"/>
      <c r="K34" s="219"/>
      <c r="L34" s="219"/>
      <c r="M34" s="134"/>
      <c r="N34" s="135"/>
      <c r="O34" s="135"/>
      <c r="P34" s="135"/>
      <c r="Q34" s="135"/>
      <c r="R34" s="135"/>
      <c r="S34" s="135"/>
      <c r="T34" s="135"/>
      <c r="U34" s="135"/>
      <c r="V34" s="135"/>
      <c r="W34" s="135"/>
      <c r="X34" s="158"/>
      <c r="Y34" s="158"/>
      <c r="Z34" s="165"/>
      <c r="AA34" s="158"/>
      <c r="AB34" s="221"/>
      <c r="AC34" s="221"/>
      <c r="AD34" s="1299"/>
      <c r="AE34" s="1300"/>
      <c r="AF34" s="1301"/>
    </row>
    <row r="35" spans="2:32" s="168" customFormat="1" ht="18.75" customHeight="1" x14ac:dyDescent="0.15">
      <c r="B35" s="857"/>
      <c r="C35" s="858"/>
      <c r="D35" s="858"/>
      <c r="E35" s="858"/>
      <c r="F35" s="859"/>
      <c r="G35" s="158"/>
      <c r="H35" s="127" t="s">
        <v>413</v>
      </c>
      <c r="I35" s="219"/>
      <c r="J35" s="219"/>
      <c r="K35" s="219"/>
      <c r="L35" s="219"/>
      <c r="M35" s="134"/>
      <c r="N35" s="135"/>
      <c r="O35" s="135"/>
      <c r="P35" s="135"/>
      <c r="Q35" s="135"/>
      <c r="R35" s="135"/>
      <c r="S35" s="135"/>
      <c r="T35" s="135"/>
      <c r="U35" s="135"/>
      <c r="V35" s="135"/>
      <c r="W35" s="135"/>
      <c r="X35" s="158"/>
      <c r="Y35" s="158"/>
      <c r="Z35" s="165"/>
      <c r="AA35" s="158"/>
      <c r="AB35" s="221"/>
      <c r="AC35" s="221"/>
      <c r="AD35" s="346" t="s">
        <v>532</v>
      </c>
      <c r="AE35" s="342" t="s">
        <v>369</v>
      </c>
      <c r="AF35" s="347" t="s">
        <v>532</v>
      </c>
    </row>
    <row r="36" spans="2:32" s="168" customFormat="1" ht="18.75" customHeight="1" x14ac:dyDescent="0.15">
      <c r="B36" s="857"/>
      <c r="C36" s="858"/>
      <c r="D36" s="858"/>
      <c r="E36" s="858"/>
      <c r="F36" s="859"/>
      <c r="G36" s="158"/>
      <c r="H36" s="127" t="s">
        <v>414</v>
      </c>
      <c r="I36" s="219"/>
      <c r="J36" s="219"/>
      <c r="K36" s="219"/>
      <c r="L36" s="219"/>
      <c r="M36" s="134"/>
      <c r="N36" s="135"/>
      <c r="O36" s="135"/>
      <c r="P36" s="135"/>
      <c r="Q36" s="135"/>
      <c r="R36" s="135"/>
      <c r="S36" s="135"/>
      <c r="T36" s="135"/>
      <c r="U36" s="135"/>
      <c r="V36" s="135"/>
      <c r="W36" s="135"/>
      <c r="X36" s="158"/>
      <c r="Y36" s="158"/>
      <c r="Z36" s="165"/>
      <c r="AA36" s="158"/>
      <c r="AB36" s="221"/>
      <c r="AC36" s="221"/>
      <c r="AD36" s="346" t="s">
        <v>532</v>
      </c>
      <c r="AE36" s="342" t="s">
        <v>369</v>
      </c>
      <c r="AF36" s="347" t="s">
        <v>532</v>
      </c>
    </row>
    <row r="37" spans="2:32" s="168" customFormat="1" ht="18.75" customHeight="1" x14ac:dyDescent="0.15">
      <c r="B37" s="857"/>
      <c r="C37" s="858"/>
      <c r="D37" s="858"/>
      <c r="E37" s="858"/>
      <c r="F37" s="859"/>
      <c r="G37" s="158"/>
      <c r="H37" s="127" t="s">
        <v>415</v>
      </c>
      <c r="I37" s="219"/>
      <c r="J37" s="219"/>
      <c r="K37" s="219"/>
      <c r="L37" s="219"/>
      <c r="M37" s="134"/>
      <c r="N37" s="135"/>
      <c r="O37" s="135"/>
      <c r="P37" s="135"/>
      <c r="Q37" s="135"/>
      <c r="R37" s="135"/>
      <c r="S37" s="135"/>
      <c r="T37" s="135"/>
      <c r="U37" s="135"/>
      <c r="V37" s="135"/>
      <c r="W37" s="135"/>
      <c r="X37" s="158"/>
      <c r="Y37" s="158"/>
      <c r="Z37" s="165"/>
      <c r="AA37" s="158"/>
      <c r="AB37" s="221"/>
      <c r="AC37" s="221"/>
      <c r="AD37" s="346" t="s">
        <v>532</v>
      </c>
      <c r="AE37" s="342" t="s">
        <v>369</v>
      </c>
      <c r="AF37" s="347" t="s">
        <v>532</v>
      </c>
    </row>
    <row r="38" spans="2:32" s="168" customFormat="1" ht="18.75" customHeight="1" x14ac:dyDescent="0.15">
      <c r="B38" s="857"/>
      <c r="C38" s="858"/>
      <c r="D38" s="858"/>
      <c r="E38" s="858"/>
      <c r="F38" s="859"/>
      <c r="G38" s="158"/>
      <c r="H38" s="127" t="s">
        <v>416</v>
      </c>
      <c r="I38" s="219"/>
      <c r="J38" s="219"/>
      <c r="K38" s="219"/>
      <c r="L38" s="219"/>
      <c r="M38" s="134"/>
      <c r="N38" s="135"/>
      <c r="O38" s="135"/>
      <c r="P38" s="135"/>
      <c r="Q38" s="135"/>
      <c r="R38" s="135"/>
      <c r="S38" s="135"/>
      <c r="T38" s="135"/>
      <c r="U38" s="135"/>
      <c r="V38" s="135"/>
      <c r="W38" s="135"/>
      <c r="X38" s="158"/>
      <c r="Y38" s="158"/>
      <c r="Z38" s="165"/>
      <c r="AA38" s="158"/>
      <c r="AB38" s="221"/>
      <c r="AC38" s="221"/>
      <c r="AD38" s="346" t="s">
        <v>532</v>
      </c>
      <c r="AE38" s="342" t="s">
        <v>369</v>
      </c>
      <c r="AF38" s="347" t="s">
        <v>532</v>
      </c>
    </row>
    <row r="39" spans="2:32" s="168" customFormat="1" ht="18.75" customHeight="1" x14ac:dyDescent="0.15">
      <c r="B39" s="857"/>
      <c r="C39" s="858"/>
      <c r="D39" s="858"/>
      <c r="E39" s="858"/>
      <c r="F39" s="859"/>
      <c r="G39" s="158"/>
      <c r="H39" s="127" t="s">
        <v>417</v>
      </c>
      <c r="I39" s="219"/>
      <c r="J39" s="219"/>
      <c r="K39" s="219"/>
      <c r="L39" s="219"/>
      <c r="M39" s="134"/>
      <c r="N39" s="135"/>
      <c r="O39" s="135"/>
      <c r="P39" s="135"/>
      <c r="Q39" s="135"/>
      <c r="R39" s="135"/>
      <c r="S39" s="135"/>
      <c r="T39" s="135"/>
      <c r="U39" s="135"/>
      <c r="V39" s="135"/>
      <c r="W39" s="135"/>
      <c r="X39" s="158"/>
      <c r="Y39" s="158"/>
      <c r="Z39" s="165"/>
      <c r="AA39" s="158"/>
      <c r="AB39" s="221"/>
      <c r="AC39" s="221"/>
      <c r="AD39" s="218"/>
      <c r="AE39" s="219"/>
      <c r="AF39" s="220"/>
    </row>
    <row r="40" spans="2:32" s="168" customFormat="1" ht="18.75" customHeight="1" x14ac:dyDescent="0.15">
      <c r="B40" s="857"/>
      <c r="C40" s="858"/>
      <c r="D40" s="858"/>
      <c r="E40" s="858"/>
      <c r="F40" s="859"/>
      <c r="G40" s="158"/>
      <c r="H40" s="127"/>
      <c r="I40" s="1293" t="s">
        <v>230</v>
      </c>
      <c r="J40" s="1293"/>
      <c r="K40" s="1293"/>
      <c r="L40" s="1293"/>
      <c r="M40" s="1293"/>
      <c r="N40" s="1204"/>
      <c r="O40" s="807"/>
      <c r="P40" s="807"/>
      <c r="Q40" s="807"/>
      <c r="R40" s="807"/>
      <c r="S40" s="807"/>
      <c r="T40" s="807"/>
      <c r="U40" s="807"/>
      <c r="V40" s="807"/>
      <c r="W40" s="807"/>
      <c r="X40" s="807"/>
      <c r="Y40" s="807"/>
      <c r="Z40" s="807"/>
      <c r="AA40" s="807"/>
      <c r="AB40" s="808"/>
      <c r="AC40" s="221"/>
      <c r="AD40" s="218"/>
      <c r="AE40" s="219"/>
      <c r="AF40" s="220"/>
    </row>
    <row r="41" spans="2:32" s="168" customFormat="1" ht="18.75" customHeight="1" x14ac:dyDescent="0.15">
      <c r="B41" s="857"/>
      <c r="C41" s="858"/>
      <c r="D41" s="858"/>
      <c r="E41" s="858"/>
      <c r="F41" s="859"/>
      <c r="G41" s="158"/>
      <c r="H41" s="127"/>
      <c r="I41" s="1293" t="s">
        <v>254</v>
      </c>
      <c r="J41" s="1293"/>
      <c r="K41" s="1293"/>
      <c r="L41" s="1293"/>
      <c r="M41" s="1293"/>
      <c r="N41" s="1204"/>
      <c r="O41" s="807"/>
      <c r="P41" s="807"/>
      <c r="Q41" s="807"/>
      <c r="R41" s="807"/>
      <c r="S41" s="807"/>
      <c r="T41" s="807"/>
      <c r="U41" s="807"/>
      <c r="V41" s="807"/>
      <c r="W41" s="807"/>
      <c r="X41" s="807"/>
      <c r="Y41" s="807"/>
      <c r="Z41" s="807"/>
      <c r="AA41" s="807"/>
      <c r="AB41" s="808"/>
      <c r="AC41" s="221"/>
      <c r="AD41" s="218"/>
      <c r="AE41" s="219"/>
      <c r="AF41" s="220"/>
    </row>
    <row r="42" spans="2:32" s="168" customFormat="1" ht="18.75" customHeight="1" x14ac:dyDescent="0.15">
      <c r="B42" s="857"/>
      <c r="C42" s="858"/>
      <c r="D42" s="858"/>
      <c r="E42" s="858"/>
      <c r="F42" s="859"/>
      <c r="G42" s="158"/>
      <c r="H42" s="127"/>
      <c r="I42" s="1293" t="s">
        <v>231</v>
      </c>
      <c r="J42" s="1293"/>
      <c r="K42" s="1293"/>
      <c r="L42" s="1293"/>
      <c r="M42" s="1293"/>
      <c r="N42" s="1204"/>
      <c r="O42" s="807"/>
      <c r="P42" s="807"/>
      <c r="Q42" s="807"/>
      <c r="R42" s="807"/>
      <c r="S42" s="807"/>
      <c r="T42" s="807"/>
      <c r="U42" s="807"/>
      <c r="V42" s="807"/>
      <c r="W42" s="807"/>
      <c r="X42" s="807"/>
      <c r="Y42" s="807"/>
      <c r="Z42" s="807"/>
      <c r="AA42" s="807"/>
      <c r="AB42" s="808"/>
      <c r="AC42" s="221"/>
      <c r="AD42" s="218"/>
      <c r="AE42" s="219"/>
      <c r="AF42" s="220"/>
    </row>
    <row r="43" spans="2:32" s="168" customFormat="1" ht="33.75" customHeight="1" x14ac:dyDescent="0.15">
      <c r="B43" s="857"/>
      <c r="C43" s="858"/>
      <c r="D43" s="858"/>
      <c r="E43" s="858"/>
      <c r="F43" s="859"/>
      <c r="G43" s="158"/>
      <c r="H43" s="1294" t="s">
        <v>322</v>
      </c>
      <c r="I43" s="1294"/>
      <c r="J43" s="1294"/>
      <c r="K43" s="1294"/>
      <c r="L43" s="1294"/>
      <c r="M43" s="1294"/>
      <c r="N43" s="1294"/>
      <c r="O43" s="1294"/>
      <c r="P43" s="1294"/>
      <c r="Q43" s="1294"/>
      <c r="R43" s="1294"/>
      <c r="S43" s="1294"/>
      <c r="T43" s="1294"/>
      <c r="U43" s="1294"/>
      <c r="V43" s="1294"/>
      <c r="W43" s="1294"/>
      <c r="X43" s="1294"/>
      <c r="Y43" s="1294"/>
      <c r="Z43" s="1294"/>
      <c r="AA43" s="1294"/>
      <c r="AB43" s="1294"/>
      <c r="AC43" s="278"/>
      <c r="AD43" s="218"/>
      <c r="AE43" s="219"/>
      <c r="AF43" s="220"/>
    </row>
    <row r="44" spans="2:32" s="168" customFormat="1" ht="18.75" customHeight="1" x14ac:dyDescent="0.15">
      <c r="B44" s="857"/>
      <c r="C44" s="858"/>
      <c r="D44" s="858"/>
      <c r="E44" s="858"/>
      <c r="F44" s="859"/>
      <c r="G44" s="158"/>
      <c r="H44" s="127" t="s">
        <v>419</v>
      </c>
      <c r="I44" s="221"/>
      <c r="J44" s="221"/>
      <c r="K44" s="221"/>
      <c r="L44" s="221"/>
      <c r="M44" s="221"/>
      <c r="N44" s="221"/>
      <c r="O44" s="221"/>
      <c r="P44" s="221"/>
      <c r="Q44" s="221"/>
      <c r="R44" s="221"/>
      <c r="S44" s="221"/>
      <c r="T44" s="221"/>
      <c r="U44" s="221"/>
      <c r="V44" s="221"/>
      <c r="W44" s="221"/>
      <c r="X44" s="221"/>
      <c r="Y44" s="221"/>
      <c r="Z44" s="221"/>
      <c r="AA44" s="221"/>
      <c r="AB44" s="221"/>
      <c r="AC44" s="221"/>
      <c r="AD44" s="346" t="s">
        <v>532</v>
      </c>
      <c r="AE44" s="342" t="s">
        <v>369</v>
      </c>
      <c r="AF44" s="347" t="s">
        <v>532</v>
      </c>
    </row>
    <row r="45" spans="2:32" s="168" customFormat="1" ht="18.75" customHeight="1" x14ac:dyDescent="0.15">
      <c r="B45" s="857"/>
      <c r="C45" s="858"/>
      <c r="D45" s="858"/>
      <c r="E45" s="858"/>
      <c r="F45" s="859"/>
      <c r="G45" s="158"/>
      <c r="H45" s="127" t="s">
        <v>420</v>
      </c>
      <c r="I45" s="221"/>
      <c r="J45" s="221"/>
      <c r="K45" s="221"/>
      <c r="L45" s="221"/>
      <c r="M45" s="221"/>
      <c r="N45" s="221"/>
      <c r="O45" s="221"/>
      <c r="P45" s="221"/>
      <c r="Q45" s="221"/>
      <c r="R45" s="221"/>
      <c r="S45" s="221"/>
      <c r="T45" s="221"/>
      <c r="U45" s="221"/>
      <c r="V45" s="221"/>
      <c r="W45" s="221"/>
      <c r="X45" s="221"/>
      <c r="Y45" s="221"/>
      <c r="Z45" s="221"/>
      <c r="AA45" s="221"/>
      <c r="AB45" s="221"/>
      <c r="AC45" s="221"/>
      <c r="AD45" s="346" t="s">
        <v>532</v>
      </c>
      <c r="AE45" s="342" t="s">
        <v>369</v>
      </c>
      <c r="AF45" s="347" t="s">
        <v>532</v>
      </c>
    </row>
    <row r="46" spans="2:32" s="168" customFormat="1" ht="18.75" customHeight="1" x14ac:dyDescent="0.15">
      <c r="B46" s="857"/>
      <c r="C46" s="858"/>
      <c r="D46" s="858"/>
      <c r="E46" s="858"/>
      <c r="F46" s="859"/>
      <c r="G46" s="158"/>
      <c r="H46" s="127" t="s">
        <v>421</v>
      </c>
      <c r="I46" s="219"/>
      <c r="J46" s="219"/>
      <c r="K46" s="219"/>
      <c r="L46" s="219"/>
      <c r="M46" s="134"/>
      <c r="N46" s="135"/>
      <c r="O46" s="135"/>
      <c r="P46" s="135"/>
      <c r="Q46" s="135"/>
      <c r="R46" s="135"/>
      <c r="S46" s="135"/>
      <c r="T46" s="135"/>
      <c r="U46" s="135"/>
      <c r="V46" s="135"/>
      <c r="W46" s="135"/>
      <c r="X46" s="158"/>
      <c r="Y46" s="158"/>
      <c r="Z46" s="165"/>
      <c r="AA46" s="158"/>
      <c r="AB46" s="221"/>
      <c r="AC46" s="221"/>
      <c r="AD46" s="346" t="s">
        <v>532</v>
      </c>
      <c r="AE46" s="342" t="s">
        <v>369</v>
      </c>
      <c r="AF46" s="347" t="s">
        <v>532</v>
      </c>
    </row>
    <row r="47" spans="2:32" s="168" customFormat="1" ht="18.75" customHeight="1" x14ac:dyDescent="0.15">
      <c r="B47" s="857"/>
      <c r="C47" s="858"/>
      <c r="D47" s="858"/>
      <c r="E47" s="858"/>
      <c r="F47" s="859"/>
      <c r="G47" s="158"/>
      <c r="H47" s="127" t="s">
        <v>422</v>
      </c>
      <c r="I47" s="219"/>
      <c r="J47" s="219"/>
      <c r="K47" s="219"/>
      <c r="L47" s="219"/>
      <c r="M47" s="134"/>
      <c r="N47" s="135"/>
      <c r="O47" s="135"/>
      <c r="P47" s="135"/>
      <c r="Q47" s="135"/>
      <c r="R47" s="135"/>
      <c r="S47" s="135"/>
      <c r="T47" s="135"/>
      <c r="U47" s="135"/>
      <c r="V47" s="135"/>
      <c r="W47" s="135"/>
      <c r="X47" s="158"/>
      <c r="Y47" s="158"/>
      <c r="Z47" s="165"/>
      <c r="AA47" s="158"/>
      <c r="AB47" s="221"/>
      <c r="AC47" s="221"/>
      <c r="AD47" s="346" t="s">
        <v>532</v>
      </c>
      <c r="AE47" s="342" t="s">
        <v>369</v>
      </c>
      <c r="AF47" s="347" t="s">
        <v>532</v>
      </c>
    </row>
    <row r="48" spans="2:32" s="168" customFormat="1" ht="36.75" customHeight="1" x14ac:dyDescent="0.15">
      <c r="B48" s="197"/>
      <c r="C48" s="198"/>
      <c r="D48" s="198"/>
      <c r="E48" s="198"/>
      <c r="F48" s="200"/>
      <c r="G48" s="158"/>
      <c r="H48" s="892" t="s">
        <v>430</v>
      </c>
      <c r="I48" s="892"/>
      <c r="J48" s="892"/>
      <c r="K48" s="892"/>
      <c r="L48" s="892"/>
      <c r="M48" s="892"/>
      <c r="N48" s="892"/>
      <c r="O48" s="892"/>
      <c r="P48" s="892"/>
      <c r="Q48" s="892"/>
      <c r="R48" s="892"/>
      <c r="S48" s="892"/>
      <c r="T48" s="892"/>
      <c r="U48" s="892"/>
      <c r="V48" s="892"/>
      <c r="W48" s="892"/>
      <c r="X48" s="892"/>
      <c r="Y48" s="892"/>
      <c r="Z48" s="892"/>
      <c r="AA48" s="892"/>
      <c r="AB48" s="892"/>
      <c r="AC48" s="221"/>
      <c r="AD48" s="346" t="s">
        <v>532</v>
      </c>
      <c r="AE48" s="342" t="s">
        <v>369</v>
      </c>
      <c r="AF48" s="347" t="s">
        <v>532</v>
      </c>
    </row>
    <row r="49" spans="2:34" s="168" customFormat="1" ht="18.75" customHeight="1" x14ac:dyDescent="0.15">
      <c r="B49" s="197"/>
      <c r="C49" s="198"/>
      <c r="D49" s="198"/>
      <c r="E49" s="198"/>
      <c r="F49" s="200"/>
      <c r="G49" s="158"/>
      <c r="H49" s="127" t="s">
        <v>323</v>
      </c>
      <c r="I49" s="219"/>
      <c r="J49" s="219"/>
      <c r="K49" s="219"/>
      <c r="L49" s="219"/>
      <c r="M49" s="134"/>
      <c r="N49" s="135"/>
      <c r="O49" s="135"/>
      <c r="P49" s="135"/>
      <c r="Q49" s="135"/>
      <c r="R49" s="135"/>
      <c r="S49" s="135"/>
      <c r="T49" s="135"/>
      <c r="U49" s="135"/>
      <c r="V49" s="135"/>
      <c r="W49" s="135"/>
      <c r="X49" s="158"/>
      <c r="Y49" s="158"/>
      <c r="Z49" s="165"/>
      <c r="AA49" s="158"/>
      <c r="AB49" s="221"/>
      <c r="AC49" s="221"/>
      <c r="AD49" s="346" t="s">
        <v>532</v>
      </c>
      <c r="AE49" s="342" t="s">
        <v>369</v>
      </c>
      <c r="AF49" s="347" t="s">
        <v>532</v>
      </c>
    </row>
    <row r="50" spans="2:34" s="168" customFormat="1" ht="15" customHeight="1" x14ac:dyDescent="0.15">
      <c r="B50" s="201"/>
      <c r="C50" s="202"/>
      <c r="D50" s="202"/>
      <c r="E50" s="202"/>
      <c r="F50" s="203"/>
      <c r="G50" s="191"/>
      <c r="H50" s="177"/>
      <c r="I50" s="133"/>
      <c r="J50" s="133"/>
      <c r="K50" s="133"/>
      <c r="L50" s="133"/>
      <c r="M50" s="178"/>
      <c r="N50" s="170"/>
      <c r="O50" s="170"/>
      <c r="P50" s="170"/>
      <c r="Q50" s="170"/>
      <c r="R50" s="170"/>
      <c r="S50" s="170"/>
      <c r="T50" s="170"/>
      <c r="U50" s="170"/>
      <c r="V50" s="170"/>
      <c r="W50" s="170"/>
      <c r="X50" s="191"/>
      <c r="Y50" s="191"/>
      <c r="Z50" s="185"/>
      <c r="AA50" s="191"/>
      <c r="AB50" s="164"/>
      <c r="AC50" s="164"/>
      <c r="AD50" s="179"/>
      <c r="AE50" s="133"/>
      <c r="AF50" s="171"/>
    </row>
    <row r="51" spans="2:34" s="168" customFormat="1" ht="33" customHeight="1" x14ac:dyDescent="0.15">
      <c r="B51" s="858" t="s">
        <v>423</v>
      </c>
      <c r="C51" s="858"/>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858"/>
      <c r="AC51" s="858"/>
      <c r="AD51" s="858"/>
      <c r="AE51" s="858"/>
      <c r="AF51" s="858"/>
      <c r="AG51" s="158"/>
    </row>
    <row r="52" spans="2:34" s="168" customFormat="1" ht="27" customHeight="1" x14ac:dyDescent="0.15">
      <c r="B52" s="1292" t="s">
        <v>354</v>
      </c>
      <c r="C52" s="1292"/>
      <c r="D52" s="1292"/>
      <c r="E52" s="1292"/>
      <c r="F52" s="1292"/>
      <c r="G52" s="1292"/>
      <c r="H52" s="1292"/>
      <c r="I52" s="1292"/>
      <c r="J52" s="1292"/>
      <c r="K52" s="1292"/>
      <c r="L52" s="1292"/>
      <c r="M52" s="1292"/>
      <c r="N52" s="1292"/>
      <c r="O52" s="1292"/>
      <c r="P52" s="1292"/>
      <c r="Q52" s="1292"/>
      <c r="R52" s="1292"/>
      <c r="S52" s="1292"/>
      <c r="T52" s="1292"/>
      <c r="U52" s="1292"/>
      <c r="V52" s="1292"/>
      <c r="W52" s="1292"/>
      <c r="X52" s="1292"/>
      <c r="Y52" s="1292"/>
      <c r="Z52" s="1292"/>
      <c r="AA52" s="1292"/>
      <c r="AB52" s="1292"/>
      <c r="AC52" s="1292"/>
      <c r="AD52" s="1292"/>
      <c r="AE52" s="1292"/>
      <c r="AF52" s="1292"/>
      <c r="AG52" s="1292"/>
      <c r="AH52" s="158"/>
    </row>
    <row r="53" spans="2:34" s="102" customFormat="1" ht="6" customHeight="1" x14ac:dyDescent="0.15"/>
    <row r="54" spans="2:34" s="102" customFormat="1" x14ac:dyDescent="0.15">
      <c r="B54" s="1292"/>
      <c r="C54" s="1292"/>
      <c r="D54" s="1292"/>
      <c r="E54" s="1292"/>
      <c r="F54" s="1292"/>
      <c r="G54" s="1292"/>
      <c r="H54" s="1292"/>
      <c r="I54" s="1292"/>
      <c r="J54" s="1292"/>
      <c r="K54" s="1292"/>
      <c r="L54" s="1292"/>
      <c r="M54" s="1292"/>
      <c r="N54" s="1292"/>
      <c r="O54" s="1292"/>
      <c r="P54" s="1292"/>
      <c r="Q54" s="1292"/>
      <c r="R54" s="1292"/>
      <c r="S54" s="1292"/>
      <c r="T54" s="1292"/>
      <c r="U54" s="1292"/>
      <c r="V54" s="1292"/>
      <c r="W54" s="1292"/>
      <c r="X54" s="1292"/>
      <c r="Y54" s="1292"/>
      <c r="Z54" s="1292"/>
      <c r="AA54" s="1292"/>
      <c r="AB54" s="1292"/>
      <c r="AC54" s="1292"/>
      <c r="AD54" s="1292"/>
      <c r="AE54" s="1292"/>
      <c r="AF54" s="1292"/>
      <c r="AG54" s="1292"/>
    </row>
    <row r="55" spans="2:34" s="102" customFormat="1" x14ac:dyDescent="0.15">
      <c r="B55" s="215"/>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15">
      <c r="B56" s="21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15">
      <c r="B57" s="215"/>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15">
      <c r="B58" s="215"/>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15">
      <c r="B59" s="21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I15:U15"/>
    <mergeCell ref="I16:U16"/>
    <mergeCell ref="Z16:AB16"/>
    <mergeCell ref="B5:AF5"/>
    <mergeCell ref="B7:F7"/>
    <mergeCell ref="B8:F8"/>
    <mergeCell ref="B11:F11"/>
  </mergeCells>
  <phoneticPr fontId="6"/>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showGridLines="0" view="pageBreakPreview" zoomScaleNormal="100" zoomScaleSheetLayoutView="100" workbookViewId="0">
      <selection activeCell="B2" sqref="B2:AN2"/>
    </sheetView>
  </sheetViews>
  <sheetFormatPr defaultColWidth="3.5" defaultRowHeight="13.5" x14ac:dyDescent="0.15"/>
  <cols>
    <col min="1" max="1" width="1.75" style="96" customWidth="1"/>
    <col min="2" max="2" width="3" style="215"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68" customFormat="1" x14ac:dyDescent="0.15"/>
    <row r="2" spans="2:28" s="168" customFormat="1" x14ac:dyDescent="0.15">
      <c r="B2" s="168" t="s">
        <v>264</v>
      </c>
    </row>
    <row r="3" spans="2:28" s="168" customFormat="1" x14ac:dyDescent="0.15"/>
    <row r="4" spans="2:28" s="168" customFormat="1" x14ac:dyDescent="0.15">
      <c r="B4" s="906" t="s">
        <v>187</v>
      </c>
      <c r="C4" s="906"/>
      <c r="D4" s="906"/>
      <c r="E4" s="906"/>
      <c r="F4" s="906"/>
      <c r="G4" s="906"/>
      <c r="H4" s="906"/>
      <c r="I4" s="906"/>
      <c r="J4" s="906"/>
      <c r="K4" s="906"/>
      <c r="L4" s="906"/>
      <c r="M4" s="906"/>
      <c r="N4" s="906"/>
      <c r="O4" s="906"/>
      <c r="P4" s="906"/>
      <c r="Q4" s="906"/>
      <c r="R4" s="906"/>
      <c r="S4" s="906"/>
      <c r="T4" s="906"/>
      <c r="U4" s="906"/>
      <c r="V4" s="906"/>
      <c r="W4" s="906"/>
      <c r="X4" s="906"/>
      <c r="Y4" s="906"/>
      <c r="Z4" s="906"/>
    </row>
    <row r="5" spans="2:28" s="168" customFormat="1" x14ac:dyDescent="0.15"/>
    <row r="6" spans="2:28" s="168" customFormat="1" ht="31.5" customHeight="1" x14ac:dyDescent="0.15">
      <c r="B6" s="907" t="s">
        <v>159</v>
      </c>
      <c r="C6" s="907"/>
      <c r="D6" s="907"/>
      <c r="E6" s="907"/>
      <c r="F6" s="907"/>
      <c r="G6" s="790"/>
      <c r="H6" s="1119"/>
      <c r="I6" s="1119"/>
      <c r="J6" s="1119"/>
      <c r="K6" s="1119"/>
      <c r="L6" s="1119"/>
      <c r="M6" s="1119"/>
      <c r="N6" s="1119"/>
      <c r="O6" s="1119"/>
      <c r="P6" s="1119"/>
      <c r="Q6" s="1119"/>
      <c r="R6" s="1119"/>
      <c r="S6" s="1119"/>
      <c r="T6" s="1119"/>
      <c r="U6" s="1119"/>
      <c r="V6" s="1119"/>
      <c r="W6" s="1119"/>
      <c r="X6" s="1119"/>
      <c r="Y6" s="1119"/>
      <c r="Z6" s="1120"/>
    </row>
    <row r="7" spans="2:28" s="168" customFormat="1" ht="31.5" customHeight="1" x14ac:dyDescent="0.15">
      <c r="B7" s="883" t="s">
        <v>63</v>
      </c>
      <c r="C7" s="884"/>
      <c r="D7" s="884"/>
      <c r="E7" s="884"/>
      <c r="F7" s="885"/>
      <c r="G7" s="340" t="s">
        <v>532</v>
      </c>
      <c r="H7" s="166" t="s">
        <v>446</v>
      </c>
      <c r="I7" s="166"/>
      <c r="J7" s="166"/>
      <c r="K7" s="166"/>
      <c r="L7" s="341" t="s">
        <v>532</v>
      </c>
      <c r="M7" s="166" t="s">
        <v>447</v>
      </c>
      <c r="N7" s="166"/>
      <c r="O7" s="166"/>
      <c r="P7" s="166"/>
      <c r="Q7" s="341" t="s">
        <v>532</v>
      </c>
      <c r="R7" s="166" t="s">
        <v>448</v>
      </c>
      <c r="S7" s="166"/>
      <c r="T7" s="166"/>
      <c r="U7" s="166"/>
      <c r="V7" s="166"/>
      <c r="W7" s="166"/>
      <c r="X7" s="166"/>
      <c r="Y7" s="166"/>
      <c r="Z7" s="167"/>
    </row>
    <row r="8" spans="2:28" s="168" customFormat="1" ht="31.5" customHeight="1" x14ac:dyDescent="0.15">
      <c r="B8" s="883" t="s">
        <v>98</v>
      </c>
      <c r="C8" s="884"/>
      <c r="D8" s="884"/>
      <c r="E8" s="884"/>
      <c r="F8" s="885"/>
      <c r="G8" s="340" t="s">
        <v>532</v>
      </c>
      <c r="H8" s="166" t="s">
        <v>450</v>
      </c>
      <c r="I8" s="166"/>
      <c r="J8" s="166"/>
      <c r="K8" s="166"/>
      <c r="L8" s="166"/>
      <c r="M8" s="166"/>
      <c r="N8" s="166"/>
      <c r="O8" s="166"/>
      <c r="P8" s="166"/>
      <c r="Q8" s="341" t="s">
        <v>532</v>
      </c>
      <c r="R8" s="166" t="s">
        <v>476</v>
      </c>
      <c r="S8" s="166"/>
      <c r="T8" s="166"/>
      <c r="U8" s="166"/>
      <c r="V8" s="166"/>
      <c r="W8" s="100"/>
      <c r="X8" s="100"/>
      <c r="Y8" s="100"/>
      <c r="Z8" s="238"/>
    </row>
    <row r="9" spans="2:28" s="168" customFormat="1" x14ac:dyDescent="0.15"/>
    <row r="10" spans="2:28" s="168" customFormat="1" x14ac:dyDescent="0.15">
      <c r="B10" s="210"/>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2"/>
    </row>
    <row r="11" spans="2:28" s="168" customFormat="1" x14ac:dyDescent="0.15">
      <c r="B11" s="157" t="s">
        <v>188</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9"/>
    </row>
    <row r="12" spans="2:28" s="168" customFormat="1" x14ac:dyDescent="0.15">
      <c r="B12" s="157"/>
      <c r="C12" s="158"/>
      <c r="D12" s="158"/>
      <c r="E12" s="158"/>
      <c r="F12" s="158"/>
      <c r="G12" s="158"/>
      <c r="H12" s="158"/>
      <c r="I12" s="158"/>
      <c r="J12" s="158"/>
      <c r="K12" s="158"/>
      <c r="L12" s="165"/>
      <c r="M12" s="158"/>
      <c r="N12" s="158"/>
      <c r="O12" s="158"/>
      <c r="P12" s="158"/>
      <c r="Q12" s="165"/>
      <c r="R12" s="158"/>
      <c r="S12" s="158"/>
      <c r="T12" s="158"/>
      <c r="U12" s="158"/>
      <c r="V12" s="165"/>
      <c r="W12" s="158"/>
      <c r="X12" s="158"/>
      <c r="Y12" s="158"/>
      <c r="Z12" s="159"/>
    </row>
    <row r="13" spans="2:28" s="168" customFormat="1" x14ac:dyDescent="0.15">
      <c r="B13" s="157"/>
      <c r="C13" s="158" t="s">
        <v>189</v>
      </c>
      <c r="D13" s="158"/>
      <c r="E13" s="158"/>
      <c r="F13" s="158"/>
      <c r="G13" s="158"/>
      <c r="H13" s="158"/>
      <c r="I13" s="158"/>
      <c r="J13" s="158"/>
      <c r="K13" s="158"/>
      <c r="L13" s="158"/>
      <c r="M13" s="158"/>
      <c r="N13" s="158"/>
      <c r="O13" s="158"/>
      <c r="P13" s="158"/>
      <c r="Q13" s="158"/>
      <c r="R13" s="158"/>
      <c r="S13" s="158"/>
      <c r="T13" s="158"/>
      <c r="U13" s="158"/>
      <c r="V13" s="158"/>
      <c r="W13" s="158"/>
      <c r="X13" s="158"/>
      <c r="Y13" s="158"/>
      <c r="Z13" s="159"/>
    </row>
    <row r="14" spans="2:28" s="168" customFormat="1" ht="4.5" customHeigh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row>
    <row r="15" spans="2:28" s="168" customFormat="1" ht="24" customHeight="1" x14ac:dyDescent="0.15">
      <c r="B15" s="157"/>
      <c r="C15" s="790"/>
      <c r="D15" s="1119"/>
      <c r="E15" s="1119"/>
      <c r="F15" s="1119"/>
      <c r="G15" s="1119"/>
      <c r="H15" s="1119"/>
      <c r="I15" s="1119"/>
      <c r="J15" s="1119"/>
      <c r="K15" s="1119"/>
      <c r="L15" s="1119"/>
      <c r="M15" s="1119"/>
      <c r="N15" s="1119"/>
      <c r="O15" s="1119"/>
      <c r="P15" s="1119"/>
      <c r="Q15" s="1119"/>
      <c r="R15" s="1119"/>
      <c r="S15" s="1119"/>
      <c r="T15" s="1119"/>
      <c r="U15" s="1119"/>
      <c r="V15" s="1119"/>
      <c r="W15" s="1119"/>
      <c r="X15" s="1119"/>
      <c r="Y15" s="1120"/>
      <c r="Z15" s="226"/>
      <c r="AA15" s="158"/>
      <c r="AB15" s="158"/>
    </row>
    <row r="16" spans="2:28" s="168" customFormat="1" ht="21" customHeight="1" x14ac:dyDescent="0.15">
      <c r="B16" s="157"/>
      <c r="C16" s="790"/>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20"/>
      <c r="Z16" s="159"/>
      <c r="AA16" s="158"/>
      <c r="AB16" s="158"/>
    </row>
    <row r="17" spans="2:28" s="168" customFormat="1" ht="21" customHeight="1" x14ac:dyDescent="0.15">
      <c r="B17" s="157"/>
      <c r="C17" s="790"/>
      <c r="D17" s="1119"/>
      <c r="E17" s="1119"/>
      <c r="F17" s="1119"/>
      <c r="G17" s="1119"/>
      <c r="H17" s="1119"/>
      <c r="I17" s="1119"/>
      <c r="J17" s="1119"/>
      <c r="K17" s="1119"/>
      <c r="L17" s="1119"/>
      <c r="M17" s="1119"/>
      <c r="N17" s="1119"/>
      <c r="O17" s="1119"/>
      <c r="P17" s="1119"/>
      <c r="Q17" s="1119"/>
      <c r="R17" s="1119"/>
      <c r="S17" s="1119"/>
      <c r="T17" s="1119"/>
      <c r="U17" s="1119"/>
      <c r="V17" s="1119"/>
      <c r="W17" s="1119"/>
      <c r="X17" s="1119"/>
      <c r="Y17" s="1120"/>
      <c r="Z17" s="159"/>
      <c r="AA17" s="158"/>
      <c r="AB17" s="158"/>
    </row>
    <row r="18" spans="2:28" s="168" customFormat="1" x14ac:dyDescent="0.15">
      <c r="B18" s="157"/>
      <c r="C18" s="158" t="s">
        <v>190</v>
      </c>
      <c r="D18" s="158"/>
      <c r="E18" s="158"/>
      <c r="F18" s="158"/>
      <c r="G18" s="158"/>
      <c r="H18" s="158"/>
      <c r="I18" s="158"/>
      <c r="J18" s="158"/>
      <c r="K18" s="158"/>
      <c r="L18" s="158"/>
      <c r="M18" s="158"/>
      <c r="N18" s="158"/>
      <c r="O18" s="158"/>
      <c r="P18" s="158"/>
      <c r="Q18" s="158"/>
      <c r="R18" s="158"/>
      <c r="S18" s="158"/>
      <c r="T18" s="158"/>
      <c r="U18" s="158"/>
      <c r="V18" s="158"/>
      <c r="W18" s="158"/>
      <c r="X18" s="158"/>
      <c r="Y18" s="158"/>
      <c r="Z18" s="159"/>
    </row>
    <row r="19" spans="2:28" s="168" customFormat="1" ht="4.5" customHeight="1" x14ac:dyDescent="0.15">
      <c r="B19" s="157"/>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9"/>
    </row>
    <row r="20" spans="2:28" s="168" customFormat="1" ht="24" customHeight="1" x14ac:dyDescent="0.15">
      <c r="B20" s="157"/>
      <c r="C20" s="907" t="s">
        <v>191</v>
      </c>
      <c r="D20" s="907"/>
      <c r="E20" s="907"/>
      <c r="F20" s="907"/>
      <c r="G20" s="907"/>
      <c r="H20" s="907"/>
      <c r="I20" s="907"/>
      <c r="J20" s="907"/>
      <c r="K20" s="907"/>
      <c r="L20" s="907"/>
      <c r="M20" s="907"/>
      <c r="N20" s="907"/>
      <c r="O20" s="907"/>
      <c r="P20" s="907"/>
      <c r="Q20" s="907"/>
      <c r="R20" s="907"/>
      <c r="S20" s="884" t="s">
        <v>192</v>
      </c>
      <c r="T20" s="884"/>
      <c r="U20" s="884"/>
      <c r="V20" s="884"/>
      <c r="W20" s="884"/>
      <c r="X20" s="884"/>
      <c r="Y20" s="885"/>
      <c r="Z20" s="226"/>
      <c r="AA20" s="158"/>
      <c r="AB20" s="158"/>
    </row>
    <row r="21" spans="2:28" s="168" customFormat="1" ht="21" customHeight="1" x14ac:dyDescent="0.15">
      <c r="B21" s="157"/>
      <c r="C21" s="883"/>
      <c r="D21" s="884"/>
      <c r="E21" s="884"/>
      <c r="F21" s="884"/>
      <c r="G21" s="884"/>
      <c r="H21" s="884"/>
      <c r="I21" s="884"/>
      <c r="J21" s="884"/>
      <c r="K21" s="884"/>
      <c r="L21" s="884"/>
      <c r="M21" s="884"/>
      <c r="N21" s="884"/>
      <c r="O21" s="884"/>
      <c r="P21" s="884"/>
      <c r="Q21" s="884"/>
      <c r="R21" s="885"/>
      <c r="S21" s="205"/>
      <c r="T21" s="205"/>
      <c r="U21" s="205"/>
      <c r="V21" s="205"/>
      <c r="W21" s="205"/>
      <c r="X21" s="205"/>
      <c r="Y21" s="205"/>
      <c r="Z21" s="159"/>
      <c r="AA21" s="158"/>
      <c r="AB21" s="158"/>
    </row>
    <row r="22" spans="2:28" s="168" customFormat="1" ht="12" customHeight="1" x14ac:dyDescent="0.15">
      <c r="B22" s="157"/>
      <c r="C22" s="183"/>
      <c r="D22" s="183"/>
      <c r="E22" s="183"/>
      <c r="F22" s="183"/>
      <c r="G22" s="183"/>
      <c r="H22" s="183"/>
      <c r="I22" s="183"/>
      <c r="J22" s="183"/>
      <c r="K22" s="183"/>
      <c r="L22" s="183"/>
      <c r="M22" s="183"/>
      <c r="N22" s="183"/>
      <c r="O22" s="183"/>
      <c r="P22" s="211"/>
      <c r="Q22" s="211"/>
      <c r="R22" s="211"/>
      <c r="S22" s="211"/>
      <c r="T22" s="191"/>
      <c r="U22" s="191"/>
      <c r="V22" s="191"/>
      <c r="W22" s="191"/>
      <c r="X22" s="191"/>
      <c r="Y22" s="191"/>
      <c r="Z22" s="159"/>
      <c r="AA22" s="158"/>
      <c r="AB22" s="158"/>
    </row>
    <row r="23" spans="2:28" s="168" customFormat="1" ht="21" customHeight="1" x14ac:dyDescent="0.15">
      <c r="B23" s="157"/>
      <c r="C23" s="185"/>
      <c r="D23" s="185"/>
      <c r="E23" s="185"/>
      <c r="F23" s="185"/>
      <c r="G23" s="185"/>
      <c r="H23" s="185"/>
      <c r="I23" s="185"/>
      <c r="J23" s="185"/>
      <c r="K23" s="185"/>
      <c r="L23" s="185"/>
      <c r="M23" s="185"/>
      <c r="N23" s="185"/>
      <c r="O23" s="185"/>
      <c r="P23" s="191"/>
      <c r="Q23" s="191"/>
      <c r="R23" s="191"/>
      <c r="S23" s="191"/>
      <c r="T23" s="1305" t="s">
        <v>368</v>
      </c>
      <c r="U23" s="1304"/>
      <c r="V23" s="1304" t="s">
        <v>369</v>
      </c>
      <c r="W23" s="1304"/>
      <c r="X23" s="1304" t="s">
        <v>370</v>
      </c>
      <c r="Y23" s="1309"/>
      <c r="Z23" s="159"/>
      <c r="AA23" s="158"/>
      <c r="AB23" s="158"/>
    </row>
    <row r="24" spans="2:28" s="168" customFormat="1" ht="26.25" customHeight="1" x14ac:dyDescent="0.15">
      <c r="B24" s="157"/>
      <c r="C24" s="794" t="s">
        <v>193</v>
      </c>
      <c r="D24" s="795"/>
      <c r="E24" s="795"/>
      <c r="F24" s="795"/>
      <c r="G24" s="795"/>
      <c r="H24" s="795"/>
      <c r="I24" s="795"/>
      <c r="J24" s="795"/>
      <c r="K24" s="795"/>
      <c r="L24" s="795"/>
      <c r="M24" s="795"/>
      <c r="N24" s="795"/>
      <c r="O24" s="795"/>
      <c r="P24" s="795"/>
      <c r="Q24" s="795"/>
      <c r="R24" s="795"/>
      <c r="S24" s="796"/>
      <c r="T24" s="883" t="s">
        <v>532</v>
      </c>
      <c r="U24" s="884"/>
      <c r="V24" s="1304" t="s">
        <v>369</v>
      </c>
      <c r="W24" s="1304"/>
      <c r="X24" s="884" t="s">
        <v>532</v>
      </c>
      <c r="Y24" s="885"/>
      <c r="Z24" s="159"/>
      <c r="AA24" s="158"/>
    </row>
    <row r="25" spans="2:28" s="168" customFormat="1" ht="58.5" customHeight="1" x14ac:dyDescent="0.15">
      <c r="B25" s="157"/>
      <c r="C25" s="1306" t="s">
        <v>194</v>
      </c>
      <c r="D25" s="1307"/>
      <c r="E25" s="1307"/>
      <c r="F25" s="1307"/>
      <c r="G25" s="1307"/>
      <c r="H25" s="1307"/>
      <c r="I25" s="1307"/>
      <c r="J25" s="1307"/>
      <c r="K25" s="1307"/>
      <c r="L25" s="1307"/>
      <c r="M25" s="1307"/>
      <c r="N25" s="1307"/>
      <c r="O25" s="1307"/>
      <c r="P25" s="1307"/>
      <c r="Q25" s="1307"/>
      <c r="R25" s="1307"/>
      <c r="S25" s="1308"/>
      <c r="T25" s="883" t="s">
        <v>532</v>
      </c>
      <c r="U25" s="884"/>
      <c r="V25" s="1304" t="s">
        <v>369</v>
      </c>
      <c r="W25" s="1304"/>
      <c r="X25" s="884" t="s">
        <v>532</v>
      </c>
      <c r="Y25" s="885"/>
      <c r="Z25" s="159"/>
      <c r="AA25" s="158"/>
    </row>
    <row r="26" spans="2:28" s="168" customFormat="1" ht="46.5" customHeight="1" x14ac:dyDescent="0.15">
      <c r="B26" s="157"/>
      <c r="C26" s="794" t="s">
        <v>195</v>
      </c>
      <c r="D26" s="795"/>
      <c r="E26" s="795"/>
      <c r="F26" s="795"/>
      <c r="G26" s="795"/>
      <c r="H26" s="795"/>
      <c r="I26" s="795"/>
      <c r="J26" s="795"/>
      <c r="K26" s="795"/>
      <c r="L26" s="795"/>
      <c r="M26" s="795"/>
      <c r="N26" s="795"/>
      <c r="O26" s="795"/>
      <c r="P26" s="795"/>
      <c r="Q26" s="795"/>
      <c r="R26" s="795"/>
      <c r="S26" s="796"/>
      <c r="T26" s="883" t="s">
        <v>532</v>
      </c>
      <c r="U26" s="884"/>
      <c r="V26" s="1304" t="s">
        <v>369</v>
      </c>
      <c r="W26" s="1304"/>
      <c r="X26" s="884" t="s">
        <v>532</v>
      </c>
      <c r="Y26" s="885"/>
      <c r="Z26" s="159"/>
      <c r="AA26" s="158"/>
      <c r="AB26" s="158"/>
    </row>
    <row r="27" spans="2:28" s="168" customFormat="1" ht="26.25" customHeight="1" x14ac:dyDescent="0.15">
      <c r="B27" s="157"/>
      <c r="C27" s="794" t="s">
        <v>196</v>
      </c>
      <c r="D27" s="795"/>
      <c r="E27" s="795"/>
      <c r="F27" s="795"/>
      <c r="G27" s="795"/>
      <c r="H27" s="795"/>
      <c r="I27" s="795"/>
      <c r="J27" s="795"/>
      <c r="K27" s="795"/>
      <c r="L27" s="795"/>
      <c r="M27" s="795"/>
      <c r="N27" s="795"/>
      <c r="O27" s="795"/>
      <c r="P27" s="795"/>
      <c r="Q27" s="795"/>
      <c r="R27" s="795"/>
      <c r="S27" s="796"/>
      <c r="T27" s="883" t="s">
        <v>532</v>
      </c>
      <c r="U27" s="884"/>
      <c r="V27" s="1304" t="s">
        <v>369</v>
      </c>
      <c r="W27" s="1304"/>
      <c r="X27" s="884" t="s">
        <v>532</v>
      </c>
      <c r="Y27" s="885"/>
      <c r="Z27" s="159"/>
      <c r="AA27" s="158"/>
      <c r="AB27" s="158"/>
    </row>
    <row r="28" spans="2:28" s="168" customFormat="1" ht="9" customHeight="1" x14ac:dyDescent="0.15">
      <c r="B28" s="213"/>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214"/>
      <c r="AA28" s="158"/>
    </row>
    <row r="29" spans="2:28" s="168" customFormat="1" x14ac:dyDescent="0.15">
      <c r="B29" s="158"/>
      <c r="C29" s="158"/>
      <c r="D29" s="158"/>
      <c r="E29" s="158"/>
      <c r="F29" s="158"/>
      <c r="G29" s="158"/>
      <c r="H29" s="158"/>
      <c r="I29" s="158"/>
      <c r="J29" s="158"/>
    </row>
    <row r="30" spans="2:28" s="168" customFormat="1" ht="13.5" customHeight="1" x14ac:dyDescent="0.15">
      <c r="B30" s="1302" t="s">
        <v>431</v>
      </c>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row>
    <row r="31" spans="2:28" s="102" customFormat="1" ht="73.5" customHeight="1" x14ac:dyDescent="0.15">
      <c r="B31" s="1303"/>
      <c r="C31" s="1303"/>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row>
    <row r="32" spans="2:28" s="102" customFormat="1" x14ac:dyDescent="0.15">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spans="2:26" s="102" customFormat="1" x14ac:dyDescent="0.15">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6"/>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showGridLines="0" view="pageBreakPreview" zoomScaleNormal="100" zoomScaleSheetLayoutView="100" workbookViewId="0">
      <selection activeCell="B2" sqref="B2:AN2"/>
    </sheetView>
  </sheetViews>
  <sheetFormatPr defaultColWidth="3.5" defaultRowHeight="13.5" x14ac:dyDescent="0.15"/>
  <cols>
    <col min="1" max="1" width="1.625" style="96" customWidth="1"/>
    <col min="2" max="2" width="3" style="215" customWidth="1"/>
    <col min="3" max="7" width="3.5" style="96" customWidth="1"/>
    <col min="8" max="8" width="2.5" style="96" customWidth="1"/>
    <col min="9" max="29" width="3.5" style="96"/>
    <col min="30" max="30" width="1.625" style="96" customWidth="1"/>
    <col min="31" max="16384" width="3.5" style="96"/>
  </cols>
  <sheetData>
    <row r="1" spans="2:29" s="168" customFormat="1" x14ac:dyDescent="0.15"/>
    <row r="2" spans="2:29" s="168" customFormat="1" x14ac:dyDescent="0.15">
      <c r="B2" s="168" t="s">
        <v>432</v>
      </c>
      <c r="W2" s="120" t="s">
        <v>530</v>
      </c>
      <c r="X2" s="194"/>
      <c r="Y2" s="194" t="s">
        <v>529</v>
      </c>
      <c r="Z2" s="194"/>
      <c r="AA2" s="194" t="s">
        <v>528</v>
      </c>
      <c r="AB2" s="194"/>
      <c r="AC2" s="194" t="s">
        <v>527</v>
      </c>
    </row>
    <row r="3" spans="2:29" s="168" customFormat="1" ht="6.75" customHeight="1" x14ac:dyDescent="0.15"/>
    <row r="4" spans="2:29" s="168" customFormat="1" x14ac:dyDescent="0.15">
      <c r="B4" s="906" t="s">
        <v>433</v>
      </c>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row>
    <row r="5" spans="2:29" s="168" customFormat="1" ht="7.5" customHeight="1" x14ac:dyDescent="0.15"/>
    <row r="6" spans="2:29" s="168" customFormat="1" ht="19.5" customHeight="1" x14ac:dyDescent="0.15">
      <c r="B6" s="907" t="s">
        <v>159</v>
      </c>
      <c r="C6" s="907"/>
      <c r="D6" s="907"/>
      <c r="E6" s="907"/>
      <c r="F6" s="907"/>
      <c r="G6" s="883"/>
      <c r="H6" s="884"/>
      <c r="I6" s="884"/>
      <c r="J6" s="884"/>
      <c r="K6" s="884"/>
      <c r="L6" s="884"/>
      <c r="M6" s="884"/>
      <c r="N6" s="884"/>
      <c r="O6" s="884"/>
      <c r="P6" s="884"/>
      <c r="Q6" s="884"/>
      <c r="R6" s="884"/>
      <c r="S6" s="884"/>
      <c r="T6" s="884"/>
      <c r="U6" s="884"/>
      <c r="V6" s="884"/>
      <c r="W6" s="884"/>
      <c r="X6" s="884"/>
      <c r="Y6" s="884"/>
      <c r="Z6" s="884"/>
      <c r="AA6" s="884"/>
      <c r="AB6" s="884"/>
      <c r="AC6" s="885"/>
    </row>
    <row r="7" spans="2:29" s="168" customFormat="1" ht="19.5" customHeight="1" x14ac:dyDescent="0.15">
      <c r="B7" s="883" t="s">
        <v>63</v>
      </c>
      <c r="C7" s="884"/>
      <c r="D7" s="884"/>
      <c r="E7" s="884"/>
      <c r="F7" s="885"/>
      <c r="G7" s="340" t="s">
        <v>532</v>
      </c>
      <c r="H7" s="166" t="s">
        <v>446</v>
      </c>
      <c r="I7" s="166"/>
      <c r="J7" s="166"/>
      <c r="K7" s="166"/>
      <c r="L7" s="341" t="s">
        <v>532</v>
      </c>
      <c r="M7" s="166" t="s">
        <v>447</v>
      </c>
      <c r="N7" s="166"/>
      <c r="O7" s="166"/>
      <c r="P7" s="166"/>
      <c r="Q7" s="341" t="s">
        <v>532</v>
      </c>
      <c r="R7" s="166" t="s">
        <v>448</v>
      </c>
      <c r="S7" s="166"/>
      <c r="T7" s="166"/>
      <c r="U7" s="166"/>
      <c r="V7" s="166"/>
      <c r="W7" s="166"/>
      <c r="X7" s="166"/>
      <c r="Y7" s="166"/>
      <c r="Z7" s="166"/>
      <c r="AA7" s="166"/>
      <c r="AB7" s="166"/>
      <c r="AC7" s="167"/>
    </row>
    <row r="8" spans="2:29" s="168" customFormat="1" ht="19.5" customHeight="1" x14ac:dyDescent="0.15">
      <c r="B8" s="843" t="s">
        <v>98</v>
      </c>
      <c r="C8" s="844"/>
      <c r="D8" s="844"/>
      <c r="E8" s="844"/>
      <c r="F8" s="845"/>
      <c r="G8" s="349" t="s">
        <v>532</v>
      </c>
      <c r="H8" s="121" t="s">
        <v>450</v>
      </c>
      <c r="I8" s="121"/>
      <c r="J8" s="121"/>
      <c r="K8" s="121"/>
      <c r="L8" s="121"/>
      <c r="M8" s="121"/>
      <c r="N8" s="121"/>
      <c r="O8" s="121"/>
      <c r="P8" s="121"/>
      <c r="Q8" s="348" t="s">
        <v>532</v>
      </c>
      <c r="R8" s="121" t="s">
        <v>476</v>
      </c>
      <c r="S8" s="121"/>
      <c r="T8" s="121"/>
      <c r="U8" s="121"/>
      <c r="V8" s="121"/>
      <c r="W8" s="121"/>
      <c r="X8" s="121"/>
      <c r="Y8" s="121"/>
      <c r="Z8" s="121"/>
      <c r="AA8" s="121"/>
      <c r="AB8" s="121"/>
      <c r="AC8" s="237"/>
    </row>
    <row r="9" spans="2:29" s="168" customFormat="1" ht="19.5" customHeight="1" x14ac:dyDescent="0.15">
      <c r="B9" s="846"/>
      <c r="C9" s="847"/>
      <c r="D9" s="847"/>
      <c r="E9" s="847"/>
      <c r="F9" s="848"/>
      <c r="G9" s="343" t="s">
        <v>532</v>
      </c>
      <c r="H9" s="100" t="s">
        <v>526</v>
      </c>
      <c r="I9" s="100"/>
      <c r="J9" s="100"/>
      <c r="K9" s="100"/>
      <c r="L9" s="100"/>
      <c r="M9" s="100"/>
      <c r="N9" s="100"/>
      <c r="O9" s="100"/>
      <c r="P9" s="100"/>
      <c r="Q9" s="100"/>
      <c r="R9" s="100"/>
      <c r="S9" s="100"/>
      <c r="T9" s="100"/>
      <c r="U9" s="100"/>
      <c r="V9" s="100"/>
      <c r="W9" s="100"/>
      <c r="X9" s="100"/>
      <c r="Y9" s="100"/>
      <c r="Z9" s="100"/>
      <c r="AA9" s="100"/>
      <c r="AB9" s="100"/>
      <c r="AC9" s="238"/>
    </row>
    <row r="10" spans="2:29" s="168" customFormat="1" x14ac:dyDescent="0.15"/>
    <row r="11" spans="2:29" s="168" customFormat="1" x14ac:dyDescent="0.15">
      <c r="B11" s="158" t="s">
        <v>308</v>
      </c>
    </row>
    <row r="12" spans="2:29" s="168" customFormat="1" x14ac:dyDescent="0.15">
      <c r="B12" s="158"/>
    </row>
    <row r="13" spans="2:29" s="168" customFormat="1" ht="17.25" customHeight="1" x14ac:dyDescent="0.15">
      <c r="B13" s="191" t="s">
        <v>372</v>
      </c>
    </row>
    <row r="14" spans="2:29" s="168" customFormat="1" ht="6.75" customHeight="1" x14ac:dyDescent="0.15">
      <c r="B14" s="210"/>
      <c r="C14" s="211"/>
      <c r="D14" s="211"/>
      <c r="E14" s="211"/>
      <c r="F14" s="211"/>
      <c r="G14" s="211"/>
      <c r="H14" s="211"/>
      <c r="I14" s="211"/>
      <c r="J14" s="211"/>
      <c r="K14" s="211"/>
      <c r="L14" s="211"/>
      <c r="M14" s="211"/>
      <c r="N14" s="211"/>
      <c r="O14" s="211"/>
      <c r="P14" s="211"/>
      <c r="Q14" s="211"/>
      <c r="R14" s="211"/>
      <c r="S14" s="211"/>
      <c r="T14" s="211"/>
      <c r="U14" s="211"/>
      <c r="V14" s="211"/>
      <c r="W14" s="211"/>
      <c r="X14" s="211"/>
      <c r="Y14" s="210"/>
      <c r="Z14" s="211"/>
      <c r="AA14" s="211"/>
      <c r="AB14" s="211"/>
      <c r="AC14" s="212"/>
    </row>
    <row r="15" spans="2:29" s="168" customFormat="1" x14ac:dyDescent="0.15">
      <c r="B15" s="157"/>
      <c r="C15" s="158" t="s">
        <v>251</v>
      </c>
      <c r="D15" s="158"/>
      <c r="E15" s="158"/>
      <c r="F15" s="158"/>
      <c r="G15" s="158"/>
      <c r="H15" s="158"/>
      <c r="I15" s="158"/>
      <c r="J15" s="158"/>
      <c r="K15" s="158"/>
      <c r="L15" s="158"/>
      <c r="N15" s="158"/>
      <c r="O15" s="158"/>
      <c r="P15" s="158"/>
      <c r="Q15" s="158"/>
      <c r="R15" s="158"/>
      <c r="S15" s="158"/>
      <c r="T15" s="158"/>
      <c r="U15" s="158"/>
      <c r="V15" s="158"/>
      <c r="W15" s="158"/>
      <c r="X15" s="158"/>
      <c r="Y15" s="157"/>
      <c r="Z15" s="158"/>
      <c r="AA15" s="158"/>
      <c r="AB15" s="158"/>
      <c r="AC15" s="159"/>
    </row>
    <row r="16" spans="2:29" s="168" customFormat="1" ht="6.75" customHeight="1" x14ac:dyDescent="0.15">
      <c r="B16" s="157"/>
      <c r="C16" s="158"/>
      <c r="D16" s="158"/>
      <c r="E16" s="158"/>
      <c r="F16" s="158"/>
      <c r="G16" s="158"/>
      <c r="H16" s="158"/>
      <c r="I16" s="158"/>
      <c r="J16" s="158"/>
      <c r="K16" s="158"/>
      <c r="L16" s="158"/>
      <c r="N16" s="158"/>
      <c r="O16" s="158"/>
      <c r="P16" s="158"/>
      <c r="Q16" s="158"/>
      <c r="R16" s="158"/>
      <c r="S16" s="158"/>
      <c r="T16" s="158"/>
      <c r="U16" s="158"/>
      <c r="V16" s="158"/>
      <c r="W16" s="158"/>
      <c r="X16" s="158"/>
      <c r="Y16" s="157"/>
      <c r="Z16" s="158"/>
      <c r="AA16" s="158"/>
      <c r="AB16" s="158"/>
      <c r="AC16" s="159"/>
    </row>
    <row r="17" spans="2:30" s="168" customFormat="1" ht="19.5" customHeight="1" x14ac:dyDescent="0.15">
      <c r="B17" s="157"/>
      <c r="C17" s="883"/>
      <c r="D17" s="884"/>
      <c r="E17" s="884"/>
      <c r="F17" s="884"/>
      <c r="G17" s="884"/>
      <c r="H17" s="884"/>
      <c r="I17" s="884"/>
      <c r="J17" s="884"/>
      <c r="K17" s="884"/>
      <c r="L17" s="884"/>
      <c r="M17" s="884"/>
      <c r="N17" s="166" t="s">
        <v>102</v>
      </c>
      <c r="O17" s="157"/>
      <c r="P17" s="158"/>
      <c r="Q17" s="158"/>
      <c r="R17" s="158"/>
      <c r="S17" s="158"/>
      <c r="T17" s="158"/>
      <c r="U17" s="165"/>
      <c r="V17" s="165"/>
      <c r="W17" s="158"/>
      <c r="X17" s="158"/>
      <c r="Y17" s="157"/>
      <c r="Z17" s="158"/>
      <c r="AA17" s="158"/>
      <c r="AB17" s="158"/>
      <c r="AC17" s="159"/>
    </row>
    <row r="18" spans="2:30" s="168" customFormat="1" x14ac:dyDescent="0.15">
      <c r="B18" s="157"/>
      <c r="C18" s="158"/>
      <c r="D18" s="158"/>
      <c r="E18" s="158"/>
      <c r="F18" s="158"/>
      <c r="G18" s="158"/>
      <c r="H18" s="158"/>
      <c r="I18" s="158"/>
      <c r="J18" s="158"/>
      <c r="K18" s="158"/>
      <c r="L18" s="165"/>
      <c r="M18" s="158"/>
      <c r="N18" s="158"/>
      <c r="O18" s="158"/>
      <c r="P18" s="158"/>
      <c r="Q18" s="165"/>
      <c r="R18" s="158"/>
      <c r="S18" s="158"/>
      <c r="T18" s="158"/>
      <c r="U18" s="158"/>
      <c r="V18" s="158"/>
      <c r="W18" s="165"/>
      <c r="X18" s="158"/>
      <c r="Y18" s="157"/>
      <c r="Z18" s="158"/>
      <c r="AA18" s="158"/>
      <c r="AB18" s="158"/>
      <c r="AC18" s="159"/>
    </row>
    <row r="19" spans="2:30" s="168" customFormat="1" x14ac:dyDescent="0.15">
      <c r="B19" s="157"/>
      <c r="C19" s="158" t="s">
        <v>434</v>
      </c>
      <c r="D19" s="158"/>
      <c r="E19" s="158"/>
      <c r="F19" s="158"/>
      <c r="G19" s="158"/>
      <c r="H19" s="158"/>
      <c r="I19" s="158"/>
      <c r="J19" s="158"/>
      <c r="K19" s="158"/>
      <c r="L19" s="158"/>
      <c r="M19" s="158"/>
      <c r="N19" s="158"/>
      <c r="O19" s="158"/>
      <c r="P19" s="158"/>
      <c r="Q19" s="158"/>
      <c r="R19" s="158"/>
      <c r="S19" s="158"/>
      <c r="T19" s="158"/>
      <c r="U19" s="158"/>
      <c r="V19" s="158"/>
      <c r="W19" s="158"/>
      <c r="X19" s="158"/>
      <c r="Y19" s="157"/>
      <c r="Z19" s="158"/>
      <c r="AA19" s="158"/>
      <c r="AB19" s="158"/>
      <c r="AC19" s="159"/>
    </row>
    <row r="20" spans="2:30" s="168" customFormat="1" ht="6.75" customHeight="1" x14ac:dyDescent="0.15">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7"/>
      <c r="Z20" s="158"/>
      <c r="AA20" s="158"/>
      <c r="AB20" s="158"/>
      <c r="AC20" s="159"/>
    </row>
    <row r="21" spans="2:30" s="168" customFormat="1" ht="19.5" customHeight="1" x14ac:dyDescent="0.15">
      <c r="B21" s="157"/>
      <c r="C21" s="883"/>
      <c r="D21" s="884"/>
      <c r="E21" s="884"/>
      <c r="F21" s="884"/>
      <c r="G21" s="884"/>
      <c r="H21" s="884"/>
      <c r="I21" s="884"/>
      <c r="J21" s="884"/>
      <c r="K21" s="884"/>
      <c r="L21" s="884"/>
      <c r="M21" s="884"/>
      <c r="N21" s="166" t="s">
        <v>102</v>
      </c>
      <c r="O21" s="157"/>
      <c r="P21" s="158"/>
      <c r="Q21" s="158"/>
      <c r="R21" s="158"/>
      <c r="S21" s="158"/>
      <c r="T21" s="158"/>
      <c r="U21" s="165"/>
      <c r="V21" s="165"/>
      <c r="W21" s="158"/>
      <c r="X21" s="158"/>
      <c r="Y21" s="157"/>
      <c r="Z21" s="158"/>
      <c r="AA21" s="158"/>
      <c r="AB21" s="158"/>
      <c r="AC21" s="159"/>
    </row>
    <row r="22" spans="2:30" s="168" customFormat="1" x14ac:dyDescent="0.15">
      <c r="B22" s="157"/>
      <c r="C22" s="158"/>
      <c r="D22" s="158"/>
      <c r="E22" s="158"/>
      <c r="F22" s="158"/>
      <c r="G22" s="158"/>
      <c r="H22" s="158"/>
      <c r="I22" s="158"/>
      <c r="J22" s="158"/>
      <c r="K22" s="158"/>
      <c r="L22" s="165"/>
      <c r="M22" s="158"/>
      <c r="N22" s="158"/>
      <c r="O22" s="158"/>
      <c r="P22" s="158"/>
      <c r="Q22" s="165"/>
      <c r="R22" s="158"/>
      <c r="S22" s="158"/>
      <c r="T22" s="158"/>
      <c r="U22" s="158"/>
      <c r="V22" s="158"/>
      <c r="W22" s="165"/>
      <c r="X22" s="158"/>
      <c r="Y22" s="157"/>
      <c r="Z22" s="158"/>
      <c r="AA22" s="158"/>
      <c r="AB22" s="158"/>
      <c r="AC22" s="159"/>
    </row>
    <row r="23" spans="2:30" s="168" customFormat="1" x14ac:dyDescent="0.15">
      <c r="B23" s="157"/>
      <c r="C23" s="158" t="s">
        <v>252</v>
      </c>
      <c r="D23" s="158"/>
      <c r="E23" s="158"/>
      <c r="F23" s="158"/>
      <c r="G23" s="158"/>
      <c r="H23" s="158"/>
      <c r="I23" s="158"/>
      <c r="J23" s="158"/>
      <c r="K23" s="158"/>
      <c r="L23" s="165"/>
      <c r="M23" s="158"/>
      <c r="N23" s="158"/>
      <c r="O23" s="158"/>
      <c r="P23" s="158"/>
      <c r="Q23" s="165"/>
      <c r="R23" s="158"/>
      <c r="S23" s="158"/>
      <c r="T23" s="158"/>
      <c r="U23" s="158"/>
      <c r="V23" s="158"/>
      <c r="W23" s="165"/>
      <c r="X23" s="158"/>
      <c r="Y23" s="157"/>
      <c r="Z23" s="149" t="s">
        <v>368</v>
      </c>
      <c r="AA23" s="149" t="s">
        <v>369</v>
      </c>
      <c r="AB23" s="149" t="s">
        <v>370</v>
      </c>
      <c r="AC23" s="159"/>
    </row>
    <row r="24" spans="2:30" s="168" customFormat="1" ht="7.5" customHeight="1" x14ac:dyDescent="0.15">
      <c r="B24" s="157"/>
      <c r="C24" s="158"/>
      <c r="D24" s="158"/>
      <c r="E24" s="158"/>
      <c r="F24" s="158"/>
      <c r="G24" s="158"/>
      <c r="H24" s="158"/>
      <c r="I24" s="158"/>
      <c r="J24" s="158"/>
      <c r="K24" s="158"/>
      <c r="L24" s="165"/>
      <c r="M24" s="158"/>
      <c r="N24" s="158"/>
      <c r="O24" s="158"/>
      <c r="P24" s="158"/>
      <c r="Q24" s="165"/>
      <c r="R24" s="158"/>
      <c r="S24" s="158"/>
      <c r="T24" s="158"/>
      <c r="U24" s="158"/>
      <c r="V24" s="158"/>
      <c r="W24" s="165"/>
      <c r="X24" s="158"/>
      <c r="Y24" s="157"/>
      <c r="Z24" s="158"/>
      <c r="AA24" s="158"/>
      <c r="AB24" s="158"/>
      <c r="AC24" s="159"/>
    </row>
    <row r="25" spans="2:30" s="168" customFormat="1" ht="19.5" customHeight="1" x14ac:dyDescent="0.15">
      <c r="B25" s="157"/>
      <c r="C25" s="883"/>
      <c r="D25" s="884"/>
      <c r="E25" s="884"/>
      <c r="F25" s="884"/>
      <c r="G25" s="884"/>
      <c r="H25" s="884"/>
      <c r="I25" s="884"/>
      <c r="J25" s="884"/>
      <c r="K25" s="884"/>
      <c r="L25" s="884"/>
      <c r="M25" s="884"/>
      <c r="N25" s="167" t="s">
        <v>61</v>
      </c>
      <c r="O25" s="158"/>
      <c r="P25" s="158" t="s">
        <v>256</v>
      </c>
      <c r="Q25" s="165"/>
      <c r="R25" s="158"/>
      <c r="S25" s="158" t="s">
        <v>124</v>
      </c>
      <c r="T25" s="158"/>
      <c r="U25" s="158"/>
      <c r="V25" s="158"/>
      <c r="W25" s="165"/>
      <c r="X25" s="158"/>
      <c r="Y25" s="146"/>
      <c r="Z25" s="342" t="s">
        <v>532</v>
      </c>
      <c r="AA25" s="342" t="s">
        <v>369</v>
      </c>
      <c r="AB25" s="342" t="s">
        <v>532</v>
      </c>
      <c r="AC25" s="159"/>
    </row>
    <row r="26" spans="2:30" s="168" customFormat="1" x14ac:dyDescent="0.15">
      <c r="B26" s="157"/>
      <c r="C26" s="158"/>
      <c r="D26" s="158"/>
      <c r="E26" s="158"/>
      <c r="F26" s="158"/>
      <c r="G26" s="158"/>
      <c r="H26" s="158"/>
      <c r="I26" s="158"/>
      <c r="J26" s="158"/>
      <c r="K26" s="158"/>
      <c r="L26" s="165"/>
      <c r="M26" s="158"/>
      <c r="N26" s="158"/>
      <c r="O26" s="158"/>
      <c r="P26" s="158"/>
      <c r="Q26" s="165"/>
      <c r="R26" s="158"/>
      <c r="S26" s="158"/>
      <c r="T26" s="158"/>
      <c r="U26" s="158"/>
      <c r="V26" s="158"/>
      <c r="W26" s="165"/>
      <c r="X26" s="158"/>
      <c r="Y26" s="157"/>
      <c r="Z26" s="158"/>
      <c r="AA26" s="158"/>
      <c r="AB26" s="158"/>
      <c r="AC26" s="159"/>
    </row>
    <row r="27" spans="2:30" s="168" customFormat="1" x14ac:dyDescent="0.15">
      <c r="B27" s="157"/>
      <c r="C27" s="158" t="s">
        <v>253</v>
      </c>
      <c r="D27" s="158"/>
      <c r="E27" s="158"/>
      <c r="F27" s="158"/>
      <c r="G27" s="158"/>
      <c r="H27" s="158"/>
      <c r="I27" s="158"/>
      <c r="J27" s="158"/>
      <c r="K27" s="158"/>
      <c r="L27" s="158"/>
      <c r="N27" s="158"/>
      <c r="O27" s="158"/>
      <c r="P27" s="158"/>
      <c r="Q27" s="158"/>
      <c r="R27" s="158"/>
      <c r="S27" s="158"/>
      <c r="T27" s="158"/>
      <c r="U27" s="158"/>
      <c r="V27" s="158"/>
      <c r="W27" s="158"/>
      <c r="X27" s="158"/>
      <c r="Y27" s="157"/>
      <c r="Z27" s="158"/>
      <c r="AA27" s="158"/>
      <c r="AB27" s="158"/>
      <c r="AC27" s="159"/>
    </row>
    <row r="28" spans="2:30" s="168" customFormat="1" ht="6.75" customHeight="1" x14ac:dyDescent="0.15">
      <c r="B28" s="157"/>
      <c r="C28" s="158"/>
      <c r="D28" s="158"/>
      <c r="E28" s="158"/>
      <c r="F28" s="158"/>
      <c r="G28" s="158"/>
      <c r="H28" s="158"/>
      <c r="I28" s="158"/>
      <c r="J28" s="158"/>
      <c r="K28" s="158"/>
      <c r="L28" s="158"/>
      <c r="N28" s="158"/>
      <c r="O28" s="158"/>
      <c r="P28" s="158"/>
      <c r="Q28" s="158"/>
      <c r="R28" s="158"/>
      <c r="S28" s="158"/>
      <c r="T28" s="158"/>
      <c r="U28" s="158"/>
      <c r="V28" s="158"/>
      <c r="W28" s="158"/>
      <c r="X28" s="158"/>
      <c r="Y28" s="157"/>
      <c r="Z28" s="158"/>
      <c r="AA28" s="158"/>
      <c r="AB28" s="158"/>
      <c r="AC28" s="159"/>
    </row>
    <row r="29" spans="2:30" s="168" customFormat="1" ht="19.5" customHeight="1" x14ac:dyDescent="0.15">
      <c r="B29" s="157" t="s">
        <v>209</v>
      </c>
      <c r="C29" s="883" t="s">
        <v>230</v>
      </c>
      <c r="D29" s="884"/>
      <c r="E29" s="884"/>
      <c r="F29" s="884"/>
      <c r="G29" s="884"/>
      <c r="H29" s="885"/>
      <c r="I29" s="790"/>
      <c r="J29" s="1119"/>
      <c r="K29" s="1119"/>
      <c r="L29" s="1119"/>
      <c r="M29" s="1119"/>
      <c r="N29" s="1119"/>
      <c r="O29" s="1119"/>
      <c r="P29" s="1119"/>
      <c r="Q29" s="1119"/>
      <c r="R29" s="1119"/>
      <c r="S29" s="1119"/>
      <c r="T29" s="1119"/>
      <c r="U29" s="1119"/>
      <c r="V29" s="1119"/>
      <c r="W29" s="1120"/>
      <c r="X29" s="169"/>
      <c r="Y29" s="147"/>
      <c r="Z29" s="169"/>
      <c r="AA29" s="169"/>
      <c r="AB29" s="169"/>
      <c r="AC29" s="159"/>
    </row>
    <row r="30" spans="2:30" s="168" customFormat="1" ht="19.5" customHeight="1" x14ac:dyDescent="0.15">
      <c r="B30" s="157" t="s">
        <v>209</v>
      </c>
      <c r="C30" s="883" t="s">
        <v>254</v>
      </c>
      <c r="D30" s="884"/>
      <c r="E30" s="884"/>
      <c r="F30" s="884"/>
      <c r="G30" s="884"/>
      <c r="H30" s="885"/>
      <c r="I30" s="790"/>
      <c r="J30" s="1119"/>
      <c r="K30" s="1119"/>
      <c r="L30" s="1119"/>
      <c r="M30" s="1119"/>
      <c r="N30" s="1119"/>
      <c r="O30" s="1119"/>
      <c r="P30" s="1119"/>
      <c r="Q30" s="1119"/>
      <c r="R30" s="1119"/>
      <c r="S30" s="1119"/>
      <c r="T30" s="1119"/>
      <c r="U30" s="1119"/>
      <c r="V30" s="1119"/>
      <c r="W30" s="1120"/>
      <c r="X30" s="169"/>
      <c r="Y30" s="147"/>
      <c r="Z30" s="169"/>
      <c r="AA30" s="169"/>
      <c r="AB30" s="169"/>
      <c r="AC30" s="159"/>
    </row>
    <row r="31" spans="2:30" s="168" customFormat="1" ht="19.5" customHeight="1" x14ac:dyDescent="0.15">
      <c r="B31" s="157" t="s">
        <v>209</v>
      </c>
      <c r="C31" s="883" t="s">
        <v>231</v>
      </c>
      <c r="D31" s="884"/>
      <c r="E31" s="884"/>
      <c r="F31" s="884"/>
      <c r="G31" s="884"/>
      <c r="H31" s="885"/>
      <c r="I31" s="790"/>
      <c r="J31" s="1119"/>
      <c r="K31" s="1119"/>
      <c r="L31" s="1119"/>
      <c r="M31" s="1119"/>
      <c r="N31" s="1119"/>
      <c r="O31" s="1119"/>
      <c r="P31" s="1119"/>
      <c r="Q31" s="1119"/>
      <c r="R31" s="1119"/>
      <c r="S31" s="1119"/>
      <c r="T31" s="1119"/>
      <c r="U31" s="1119"/>
      <c r="V31" s="1119"/>
      <c r="W31" s="1120"/>
      <c r="X31" s="169"/>
      <c r="Y31" s="147"/>
      <c r="Z31" s="169"/>
      <c r="AA31" s="169"/>
      <c r="AB31" s="169"/>
      <c r="AC31" s="159"/>
    </row>
    <row r="32" spans="2:30" s="168" customFormat="1" ht="13.5" customHeight="1" x14ac:dyDescent="0.15">
      <c r="B32" s="157"/>
      <c r="C32" s="165"/>
      <c r="D32" s="165"/>
      <c r="E32" s="165"/>
      <c r="F32" s="165"/>
      <c r="G32" s="165"/>
      <c r="H32" s="165"/>
      <c r="I32" s="165"/>
      <c r="J32" s="165"/>
      <c r="K32" s="165"/>
      <c r="L32" s="165"/>
      <c r="M32" s="165"/>
      <c r="N32" s="165"/>
      <c r="O32" s="165"/>
      <c r="P32" s="158"/>
      <c r="Q32" s="158"/>
      <c r="R32" s="158"/>
      <c r="S32" s="158"/>
      <c r="T32" s="158"/>
      <c r="U32" s="158"/>
      <c r="V32" s="158"/>
      <c r="W32" s="158"/>
      <c r="X32" s="158"/>
      <c r="Y32" s="157"/>
      <c r="Z32" s="149" t="s">
        <v>368</v>
      </c>
      <c r="AA32" s="149" t="s">
        <v>369</v>
      </c>
      <c r="AB32" s="149" t="s">
        <v>370</v>
      </c>
      <c r="AC32" s="159"/>
      <c r="AD32" s="158"/>
    </row>
    <row r="33" spans="2:30" s="168" customFormat="1" ht="19.5" customHeight="1" x14ac:dyDescent="0.15">
      <c r="B33" s="157"/>
      <c r="C33" s="158" t="s">
        <v>255</v>
      </c>
      <c r="D33" s="165"/>
      <c r="E33" s="165"/>
      <c r="F33" s="165"/>
      <c r="G33" s="165"/>
      <c r="H33" s="165"/>
      <c r="I33" s="165"/>
      <c r="J33" s="165"/>
      <c r="K33" s="165"/>
      <c r="L33" s="165"/>
      <c r="M33" s="165"/>
      <c r="N33" s="165"/>
      <c r="O33" s="165"/>
      <c r="P33" s="158"/>
      <c r="Q33" s="158"/>
      <c r="R33" s="158"/>
      <c r="S33" s="158"/>
      <c r="T33" s="158"/>
      <c r="U33" s="158"/>
      <c r="V33" s="158"/>
      <c r="W33" s="158"/>
      <c r="X33" s="158"/>
      <c r="Y33" s="146"/>
      <c r="Z33" s="342" t="s">
        <v>532</v>
      </c>
      <c r="AA33" s="342" t="s">
        <v>369</v>
      </c>
      <c r="AB33" s="342" t="s">
        <v>532</v>
      </c>
      <c r="AC33" s="159"/>
      <c r="AD33" s="158"/>
    </row>
    <row r="34" spans="2:30" s="168" customFormat="1" ht="13.5" customHeight="1" x14ac:dyDescent="0.15">
      <c r="B34" s="157"/>
      <c r="C34" s="266"/>
      <c r="D34" s="165"/>
      <c r="E34" s="165"/>
      <c r="F34" s="165"/>
      <c r="G34" s="165"/>
      <c r="H34" s="165"/>
      <c r="I34" s="165"/>
      <c r="J34" s="165"/>
      <c r="K34" s="165"/>
      <c r="L34" s="165"/>
      <c r="M34" s="165"/>
      <c r="N34" s="165"/>
      <c r="O34" s="165"/>
      <c r="P34" s="158"/>
      <c r="Q34" s="158"/>
      <c r="R34" s="158"/>
      <c r="S34" s="158"/>
      <c r="T34" s="158"/>
      <c r="U34" s="158"/>
      <c r="V34" s="158"/>
      <c r="W34" s="158"/>
      <c r="X34" s="158"/>
      <c r="Y34" s="157"/>
      <c r="Z34" s="149"/>
      <c r="AA34" s="149"/>
      <c r="AB34" s="149"/>
      <c r="AC34" s="159"/>
      <c r="AD34" s="158"/>
    </row>
    <row r="35" spans="2:30" s="168" customFormat="1" ht="27.75" customHeight="1" x14ac:dyDescent="0.15">
      <c r="B35" s="157"/>
      <c r="C35" s="858" t="s">
        <v>262</v>
      </c>
      <c r="D35" s="858"/>
      <c r="E35" s="858"/>
      <c r="F35" s="858"/>
      <c r="G35" s="858"/>
      <c r="H35" s="858"/>
      <c r="I35" s="858"/>
      <c r="J35" s="858"/>
      <c r="K35" s="858"/>
      <c r="L35" s="858"/>
      <c r="M35" s="858"/>
      <c r="N35" s="858"/>
      <c r="O35" s="858"/>
      <c r="P35" s="858"/>
      <c r="Q35" s="858"/>
      <c r="R35" s="858"/>
      <c r="S35" s="858"/>
      <c r="T35" s="858"/>
      <c r="U35" s="858"/>
      <c r="V35" s="858"/>
      <c r="W35" s="858"/>
      <c r="X35" s="858"/>
      <c r="Y35" s="146"/>
      <c r="Z35" s="342" t="s">
        <v>532</v>
      </c>
      <c r="AA35" s="342" t="s">
        <v>369</v>
      </c>
      <c r="AB35" s="342" t="s">
        <v>532</v>
      </c>
      <c r="AC35" s="159"/>
      <c r="AD35" s="158"/>
    </row>
    <row r="36" spans="2:30" s="168" customFormat="1" ht="9" customHeight="1" x14ac:dyDescent="0.15">
      <c r="B36" s="213"/>
      <c r="C36" s="191"/>
      <c r="D36" s="191"/>
      <c r="E36" s="191"/>
      <c r="F36" s="191"/>
      <c r="G36" s="191"/>
      <c r="H36" s="191"/>
      <c r="I36" s="191"/>
      <c r="J36" s="191"/>
      <c r="K36" s="191"/>
      <c r="L36" s="191"/>
      <c r="M36" s="191"/>
      <c r="N36" s="191"/>
      <c r="O36" s="191"/>
      <c r="P36" s="191"/>
      <c r="Q36" s="191"/>
      <c r="R36" s="191"/>
      <c r="S36" s="191"/>
      <c r="T36" s="191"/>
      <c r="U36" s="191"/>
      <c r="V36" s="191"/>
      <c r="W36" s="191"/>
      <c r="X36" s="191"/>
      <c r="Y36" s="213"/>
      <c r="Z36" s="191"/>
      <c r="AA36" s="191"/>
      <c r="AB36" s="191"/>
      <c r="AC36" s="214"/>
      <c r="AD36" s="158"/>
    </row>
    <row r="37" spans="2:30" s="168" customFormat="1" x14ac:dyDescent="0.15">
      <c r="B37" s="158"/>
      <c r="C37" s="158"/>
      <c r="D37" s="158"/>
      <c r="E37" s="158"/>
      <c r="F37" s="158"/>
      <c r="G37" s="158"/>
      <c r="H37" s="158"/>
      <c r="I37" s="158"/>
      <c r="J37" s="158"/>
    </row>
    <row r="38" spans="2:30" s="168" customFormat="1" ht="16.5" customHeight="1" x14ac:dyDescent="0.15">
      <c r="B38" s="168" t="s">
        <v>373</v>
      </c>
    </row>
    <row r="39" spans="2:30" s="168" customFormat="1" x14ac:dyDescent="0.15">
      <c r="B39" s="210"/>
      <c r="C39" s="211"/>
      <c r="D39" s="211"/>
      <c r="E39" s="211"/>
      <c r="F39" s="211"/>
      <c r="G39" s="211"/>
      <c r="H39" s="211"/>
      <c r="I39" s="211"/>
      <c r="J39" s="211"/>
      <c r="K39" s="211"/>
      <c r="L39" s="211"/>
      <c r="M39" s="211"/>
      <c r="N39" s="211"/>
      <c r="O39" s="211"/>
      <c r="P39" s="211"/>
      <c r="Q39" s="211"/>
      <c r="R39" s="211"/>
      <c r="S39" s="211"/>
      <c r="T39" s="211"/>
      <c r="U39" s="211"/>
      <c r="V39" s="211"/>
      <c r="W39" s="211"/>
      <c r="X39" s="211"/>
      <c r="Y39" s="210"/>
      <c r="Z39" s="211"/>
      <c r="AA39" s="211"/>
      <c r="AB39" s="211"/>
      <c r="AC39" s="212"/>
    </row>
    <row r="40" spans="2:30" s="168" customFormat="1" x14ac:dyDescent="0.15">
      <c r="B40" s="157"/>
      <c r="C40" s="158"/>
      <c r="D40" s="158"/>
      <c r="E40" s="158"/>
      <c r="F40" s="158"/>
      <c r="G40" s="158"/>
      <c r="H40" s="158"/>
      <c r="I40" s="158"/>
      <c r="J40" s="158"/>
      <c r="K40" s="158"/>
      <c r="L40" s="158"/>
      <c r="M40" s="158"/>
      <c r="N40" s="158"/>
      <c r="O40" s="158"/>
      <c r="P40" s="158"/>
      <c r="Q40" s="158"/>
      <c r="R40" s="158"/>
      <c r="S40" s="158"/>
      <c r="T40" s="158"/>
      <c r="U40" s="158"/>
      <c r="V40" s="158"/>
      <c r="W40" s="158"/>
      <c r="X40" s="158"/>
      <c r="Y40" s="157"/>
      <c r="Z40" s="149" t="s">
        <v>368</v>
      </c>
      <c r="AA40" s="149" t="s">
        <v>369</v>
      </c>
      <c r="AB40" s="149" t="s">
        <v>370</v>
      </c>
      <c r="AC40" s="159"/>
    </row>
    <row r="41" spans="2:30" s="168" customFormat="1" ht="19.5" customHeight="1" x14ac:dyDescent="0.15">
      <c r="B41" s="157"/>
      <c r="C41" s="158" t="s">
        <v>309</v>
      </c>
      <c r="D41" s="165"/>
      <c r="E41" s="165"/>
      <c r="F41" s="165"/>
      <c r="G41" s="165"/>
      <c r="H41" s="165"/>
      <c r="I41" s="165"/>
      <c r="J41" s="165"/>
      <c r="K41" s="165"/>
      <c r="L41" s="165"/>
      <c r="M41" s="165"/>
      <c r="N41" s="165"/>
      <c r="O41" s="165"/>
      <c r="P41" s="158"/>
      <c r="Q41" s="158"/>
      <c r="R41" s="158"/>
      <c r="S41" s="158"/>
      <c r="T41" s="158"/>
      <c r="U41" s="158"/>
      <c r="V41" s="158"/>
      <c r="W41" s="158"/>
      <c r="X41" s="158"/>
      <c r="Y41" s="146"/>
      <c r="Z41" s="342" t="s">
        <v>532</v>
      </c>
      <c r="AA41" s="342" t="s">
        <v>369</v>
      </c>
      <c r="AB41" s="342" t="s">
        <v>532</v>
      </c>
      <c r="AC41" s="159"/>
      <c r="AD41" s="158"/>
    </row>
    <row r="42" spans="2:30" s="168" customFormat="1" x14ac:dyDescent="0.15">
      <c r="B42" s="157"/>
      <c r="C42" s="158"/>
      <c r="D42" s="165"/>
      <c r="E42" s="165"/>
      <c r="F42" s="165"/>
      <c r="G42" s="165"/>
      <c r="H42" s="165"/>
      <c r="I42" s="165"/>
      <c r="J42" s="165"/>
      <c r="K42" s="165"/>
      <c r="L42" s="165"/>
      <c r="M42" s="165"/>
      <c r="N42" s="165"/>
      <c r="O42" s="165"/>
      <c r="P42" s="158"/>
      <c r="Q42" s="158"/>
      <c r="R42" s="158"/>
      <c r="S42" s="158"/>
      <c r="T42" s="158"/>
      <c r="U42" s="158"/>
      <c r="V42" s="158"/>
      <c r="W42" s="158"/>
      <c r="X42" s="158"/>
      <c r="Y42" s="218"/>
      <c r="Z42" s="219"/>
      <c r="AA42" s="219"/>
      <c r="AB42" s="219"/>
      <c r="AC42" s="159"/>
      <c r="AD42" s="158"/>
    </row>
    <row r="43" spans="2:30" s="168" customFormat="1" ht="19.5" customHeight="1" x14ac:dyDescent="0.15">
      <c r="B43" s="157"/>
      <c r="C43" s="158" t="s">
        <v>341</v>
      </c>
      <c r="D43" s="165"/>
      <c r="E43" s="165"/>
      <c r="F43" s="165"/>
      <c r="G43" s="165"/>
      <c r="H43" s="165"/>
      <c r="I43" s="165"/>
      <c r="J43" s="165"/>
      <c r="K43" s="165"/>
      <c r="L43" s="165"/>
      <c r="M43" s="165"/>
      <c r="N43" s="165"/>
      <c r="O43" s="165"/>
      <c r="P43" s="158"/>
      <c r="Q43" s="158"/>
      <c r="R43" s="158"/>
      <c r="S43" s="158"/>
      <c r="T43" s="158"/>
      <c r="U43" s="158"/>
      <c r="V43" s="158"/>
      <c r="W43" s="158"/>
      <c r="X43" s="158"/>
      <c r="Y43" s="146"/>
      <c r="Z43" s="342" t="s">
        <v>532</v>
      </c>
      <c r="AA43" s="342" t="s">
        <v>369</v>
      </c>
      <c r="AB43" s="342" t="s">
        <v>532</v>
      </c>
      <c r="AC43" s="159"/>
      <c r="AD43" s="158"/>
    </row>
    <row r="44" spans="2:30" s="168" customFormat="1" x14ac:dyDescent="0.15">
      <c r="B44" s="157"/>
      <c r="C44" s="158"/>
      <c r="D44" s="158"/>
      <c r="E44" s="158"/>
      <c r="F44" s="158"/>
      <c r="G44" s="158"/>
      <c r="H44" s="158"/>
      <c r="I44" s="158"/>
      <c r="J44" s="158"/>
      <c r="K44" s="158"/>
      <c r="L44" s="165"/>
      <c r="M44" s="158"/>
      <c r="N44" s="158"/>
      <c r="O44" s="158"/>
      <c r="P44" s="158"/>
      <c r="Q44" s="165"/>
      <c r="R44" s="158"/>
      <c r="S44" s="158"/>
      <c r="T44" s="158"/>
      <c r="U44" s="158"/>
      <c r="V44" s="158"/>
      <c r="W44" s="165"/>
      <c r="X44" s="158"/>
      <c r="Y44" s="157"/>
      <c r="Z44" s="158"/>
      <c r="AA44" s="158"/>
      <c r="AB44" s="158"/>
      <c r="AC44" s="159"/>
    </row>
    <row r="45" spans="2:30" s="168" customFormat="1" x14ac:dyDescent="0.15">
      <c r="B45" s="157"/>
      <c r="C45" s="158" t="s">
        <v>310</v>
      </c>
      <c r="D45" s="158"/>
      <c r="E45" s="158"/>
      <c r="F45" s="158"/>
      <c r="G45" s="158"/>
      <c r="H45" s="158"/>
      <c r="I45" s="158"/>
      <c r="J45" s="158"/>
      <c r="K45" s="158"/>
      <c r="L45" s="158"/>
      <c r="N45" s="158"/>
      <c r="O45" s="158"/>
      <c r="P45" s="158"/>
      <c r="Q45" s="158"/>
      <c r="R45" s="158"/>
      <c r="S45" s="158"/>
      <c r="T45" s="158"/>
      <c r="U45" s="158"/>
      <c r="V45" s="158"/>
      <c r="W45" s="158"/>
      <c r="X45" s="158"/>
      <c r="Y45" s="157"/>
      <c r="Z45" s="158"/>
      <c r="AA45" s="158"/>
      <c r="AB45" s="158"/>
      <c r="AC45" s="159"/>
    </row>
    <row r="46" spans="2:30" s="168" customFormat="1" ht="6.75" customHeight="1" x14ac:dyDescent="0.15">
      <c r="B46" s="157"/>
      <c r="C46" s="158"/>
      <c r="D46" s="158"/>
      <c r="E46" s="158"/>
      <c r="F46" s="158"/>
      <c r="G46" s="158"/>
      <c r="H46" s="158"/>
      <c r="I46" s="158"/>
      <c r="J46" s="158"/>
      <c r="K46" s="158"/>
      <c r="L46" s="158"/>
      <c r="N46" s="158"/>
      <c r="O46" s="158"/>
      <c r="P46" s="158"/>
      <c r="Q46" s="158"/>
      <c r="R46" s="158"/>
      <c r="S46" s="158"/>
      <c r="T46" s="158"/>
      <c r="U46" s="158"/>
      <c r="V46" s="158"/>
      <c r="W46" s="158"/>
      <c r="X46" s="158"/>
      <c r="Y46" s="157"/>
      <c r="Z46" s="158"/>
      <c r="AA46" s="158"/>
      <c r="AB46" s="158"/>
      <c r="AC46" s="159"/>
    </row>
    <row r="47" spans="2:30" s="168" customFormat="1" ht="23.25" customHeight="1" x14ac:dyDescent="0.15">
      <c r="B47" s="157" t="s">
        <v>209</v>
      </c>
      <c r="C47" s="883" t="s">
        <v>230</v>
      </c>
      <c r="D47" s="884"/>
      <c r="E47" s="884"/>
      <c r="F47" s="884"/>
      <c r="G47" s="884"/>
      <c r="H47" s="885"/>
      <c r="I47" s="883"/>
      <c r="J47" s="884"/>
      <c r="K47" s="884"/>
      <c r="L47" s="884"/>
      <c r="M47" s="884"/>
      <c r="N47" s="884"/>
      <c r="O47" s="884"/>
      <c r="P47" s="884"/>
      <c r="Q47" s="884"/>
      <c r="R47" s="884"/>
      <c r="S47" s="884"/>
      <c r="T47" s="884"/>
      <c r="U47" s="884"/>
      <c r="V47" s="884"/>
      <c r="W47" s="885"/>
      <c r="X47" s="169"/>
      <c r="Y47" s="147"/>
      <c r="Z47" s="169"/>
      <c r="AA47" s="169"/>
      <c r="AB47" s="169"/>
      <c r="AC47" s="159"/>
    </row>
    <row r="48" spans="2:30" s="168" customFormat="1" ht="23.25" customHeight="1" x14ac:dyDescent="0.15">
      <c r="B48" s="157" t="s">
        <v>209</v>
      </c>
      <c r="C48" s="883" t="s">
        <v>254</v>
      </c>
      <c r="D48" s="884"/>
      <c r="E48" s="884"/>
      <c r="F48" s="884"/>
      <c r="G48" s="884"/>
      <c r="H48" s="885"/>
      <c r="I48" s="883"/>
      <c r="J48" s="884"/>
      <c r="K48" s="884"/>
      <c r="L48" s="884"/>
      <c r="M48" s="884"/>
      <c r="N48" s="884"/>
      <c r="O48" s="884"/>
      <c r="P48" s="884"/>
      <c r="Q48" s="884"/>
      <c r="R48" s="884"/>
      <c r="S48" s="884"/>
      <c r="T48" s="884"/>
      <c r="U48" s="884"/>
      <c r="V48" s="884"/>
      <c r="W48" s="885"/>
      <c r="X48" s="169"/>
      <c r="Y48" s="147"/>
      <c r="Z48" s="169"/>
      <c r="AA48" s="169"/>
      <c r="AB48" s="169"/>
      <c r="AC48" s="159"/>
    </row>
    <row r="49" spans="2:30" s="168" customFormat="1" ht="23.25" customHeight="1" x14ac:dyDescent="0.15">
      <c r="B49" s="157" t="s">
        <v>209</v>
      </c>
      <c r="C49" s="883" t="s">
        <v>231</v>
      </c>
      <c r="D49" s="884"/>
      <c r="E49" s="884"/>
      <c r="F49" s="884"/>
      <c r="G49" s="884"/>
      <c r="H49" s="885"/>
      <c r="I49" s="883"/>
      <c r="J49" s="884"/>
      <c r="K49" s="884"/>
      <c r="L49" s="884"/>
      <c r="M49" s="884"/>
      <c r="N49" s="884"/>
      <c r="O49" s="884"/>
      <c r="P49" s="884"/>
      <c r="Q49" s="884"/>
      <c r="R49" s="884"/>
      <c r="S49" s="884"/>
      <c r="T49" s="884"/>
      <c r="U49" s="884"/>
      <c r="V49" s="884"/>
      <c r="W49" s="885"/>
      <c r="X49" s="169"/>
      <c r="Y49" s="147"/>
      <c r="Z49" s="169"/>
      <c r="AA49" s="169"/>
      <c r="AB49" s="169"/>
      <c r="AC49" s="159"/>
    </row>
    <row r="50" spans="2:30" s="168" customFormat="1" x14ac:dyDescent="0.15">
      <c r="B50" s="157"/>
      <c r="C50" s="165"/>
      <c r="D50" s="165"/>
      <c r="E50" s="165"/>
      <c r="F50" s="165"/>
      <c r="G50" s="165"/>
      <c r="H50" s="165"/>
      <c r="I50" s="169"/>
      <c r="J50" s="169"/>
      <c r="K50" s="169"/>
      <c r="L50" s="169"/>
      <c r="M50" s="169"/>
      <c r="N50" s="169"/>
      <c r="O50" s="169"/>
      <c r="P50" s="169"/>
      <c r="Q50" s="169"/>
      <c r="R50" s="169"/>
      <c r="S50" s="169"/>
      <c r="T50" s="169"/>
      <c r="U50" s="169"/>
      <c r="V50" s="169"/>
      <c r="W50" s="169"/>
      <c r="X50" s="169"/>
      <c r="Y50" s="147"/>
      <c r="Z50" s="169"/>
      <c r="AA50" s="169"/>
      <c r="AB50" s="169"/>
      <c r="AC50" s="159"/>
    </row>
    <row r="51" spans="2:30" s="168" customFormat="1" ht="27" customHeight="1" x14ac:dyDescent="0.15">
      <c r="B51" s="157"/>
      <c r="C51" s="858" t="s">
        <v>311</v>
      </c>
      <c r="D51" s="858"/>
      <c r="E51" s="858"/>
      <c r="F51" s="858"/>
      <c r="G51" s="858"/>
      <c r="H51" s="858"/>
      <c r="I51" s="858"/>
      <c r="J51" s="858"/>
      <c r="K51" s="858"/>
      <c r="L51" s="858"/>
      <c r="M51" s="858"/>
      <c r="N51" s="858"/>
      <c r="O51" s="858"/>
      <c r="P51" s="858"/>
      <c r="Q51" s="858"/>
      <c r="R51" s="858"/>
      <c r="S51" s="858"/>
      <c r="T51" s="858"/>
      <c r="U51" s="858"/>
      <c r="V51" s="858"/>
      <c r="W51" s="858"/>
      <c r="X51" s="858"/>
      <c r="Y51" s="129"/>
      <c r="Z51" s="149" t="s">
        <v>368</v>
      </c>
      <c r="AA51" s="149" t="s">
        <v>369</v>
      </c>
      <c r="AB51" s="149" t="s">
        <v>370</v>
      </c>
      <c r="AC51" s="159"/>
      <c r="AD51" s="158"/>
    </row>
    <row r="52" spans="2:30" s="168" customFormat="1" ht="6" customHeight="1" x14ac:dyDescent="0.15">
      <c r="B52" s="157"/>
      <c r="C52" s="165"/>
      <c r="D52" s="165"/>
      <c r="E52" s="165"/>
      <c r="F52" s="165"/>
      <c r="G52" s="165"/>
      <c r="H52" s="165"/>
      <c r="I52" s="165"/>
      <c r="J52" s="165"/>
      <c r="K52" s="165"/>
      <c r="L52" s="165"/>
      <c r="M52" s="165"/>
      <c r="N52" s="165"/>
      <c r="O52" s="165"/>
      <c r="P52" s="158"/>
      <c r="Q52" s="158"/>
      <c r="R52" s="158"/>
      <c r="S52" s="158"/>
      <c r="T52" s="158"/>
      <c r="U52" s="158"/>
      <c r="V52" s="158"/>
      <c r="W52" s="158"/>
      <c r="X52" s="158"/>
      <c r="Y52" s="157"/>
      <c r="Z52" s="158"/>
      <c r="AA52" s="158"/>
      <c r="AB52" s="158"/>
      <c r="AC52" s="159"/>
      <c r="AD52" s="158"/>
    </row>
    <row r="53" spans="2:30" s="168" customFormat="1" ht="19.5" customHeight="1" x14ac:dyDescent="0.15">
      <c r="B53" s="157"/>
      <c r="C53" s="158"/>
      <c r="D53" s="158" t="s">
        <v>312</v>
      </c>
      <c r="E53" s="165"/>
      <c r="F53" s="165"/>
      <c r="G53" s="165"/>
      <c r="H53" s="165"/>
      <c r="I53" s="165"/>
      <c r="J53" s="165"/>
      <c r="K53" s="165"/>
      <c r="L53" s="165"/>
      <c r="M53" s="165"/>
      <c r="N53" s="165"/>
      <c r="O53" s="165"/>
      <c r="P53" s="158"/>
      <c r="Q53" s="158"/>
      <c r="R53" s="158"/>
      <c r="S53" s="158"/>
      <c r="T53" s="158"/>
      <c r="U53" s="158"/>
      <c r="V53" s="158"/>
      <c r="W53" s="158"/>
      <c r="X53" s="158"/>
      <c r="Y53" s="146"/>
      <c r="Z53" s="342" t="s">
        <v>532</v>
      </c>
      <c r="AA53" s="342" t="s">
        <v>369</v>
      </c>
      <c r="AB53" s="342" t="s">
        <v>532</v>
      </c>
      <c r="AC53" s="159"/>
      <c r="AD53" s="158"/>
    </row>
    <row r="54" spans="2:30" s="168" customFormat="1" ht="6.75" customHeight="1" x14ac:dyDescent="0.15">
      <c r="B54" s="157"/>
      <c r="C54" s="158"/>
      <c r="D54" s="158"/>
      <c r="E54" s="158"/>
      <c r="F54" s="158"/>
      <c r="G54" s="158"/>
      <c r="H54" s="158"/>
      <c r="I54" s="158"/>
      <c r="J54" s="158"/>
      <c r="K54" s="158"/>
      <c r="L54" s="158"/>
      <c r="N54" s="158"/>
      <c r="O54" s="158"/>
      <c r="P54" s="158"/>
      <c r="Q54" s="158"/>
      <c r="R54" s="158"/>
      <c r="S54" s="158"/>
      <c r="T54" s="158"/>
      <c r="U54" s="158"/>
      <c r="V54" s="158"/>
      <c r="W54" s="158"/>
      <c r="X54" s="158"/>
      <c r="Y54" s="157"/>
      <c r="Z54" s="158"/>
      <c r="AA54" s="158"/>
      <c r="AB54" s="158"/>
      <c r="AC54" s="159"/>
    </row>
    <row r="55" spans="2:30" s="99" customFormat="1" ht="18" customHeight="1" x14ac:dyDescent="0.15">
      <c r="B55" s="189"/>
      <c r="C55" s="169"/>
      <c r="D55" s="169" t="s">
        <v>313</v>
      </c>
      <c r="E55" s="169"/>
      <c r="F55" s="169"/>
      <c r="G55" s="169"/>
      <c r="H55" s="169"/>
      <c r="I55" s="169"/>
      <c r="J55" s="169"/>
      <c r="K55" s="169"/>
      <c r="L55" s="169"/>
      <c r="M55" s="169"/>
      <c r="N55" s="169"/>
      <c r="O55" s="169"/>
      <c r="P55" s="169"/>
      <c r="Q55" s="169"/>
      <c r="R55" s="169"/>
      <c r="S55" s="169"/>
      <c r="T55" s="169"/>
      <c r="U55" s="169"/>
      <c r="V55" s="169"/>
      <c r="W55" s="169"/>
      <c r="X55" s="169"/>
      <c r="Y55" s="146"/>
      <c r="Z55" s="342" t="s">
        <v>532</v>
      </c>
      <c r="AA55" s="342" t="s">
        <v>369</v>
      </c>
      <c r="AB55" s="342" t="s">
        <v>532</v>
      </c>
      <c r="AC55" s="152"/>
    </row>
    <row r="56" spans="2:30" s="168" customFormat="1" ht="6.75" customHeight="1" x14ac:dyDescent="0.15">
      <c r="B56" s="157"/>
      <c r="C56" s="158"/>
      <c r="D56" s="158"/>
      <c r="E56" s="158"/>
      <c r="F56" s="158"/>
      <c r="G56" s="158"/>
      <c r="H56" s="158"/>
      <c r="I56" s="158"/>
      <c r="J56" s="158"/>
      <c r="K56" s="158"/>
      <c r="L56" s="158"/>
      <c r="N56" s="158"/>
      <c r="O56" s="158"/>
      <c r="P56" s="158"/>
      <c r="Q56" s="158"/>
      <c r="R56" s="158"/>
      <c r="S56" s="158"/>
      <c r="T56" s="158"/>
      <c r="U56" s="158"/>
      <c r="V56" s="158"/>
      <c r="W56" s="158"/>
      <c r="X56" s="158"/>
      <c r="Y56" s="157"/>
      <c r="Z56" s="158"/>
      <c r="AA56" s="158"/>
      <c r="AB56" s="158"/>
      <c r="AC56" s="159"/>
    </row>
    <row r="57" spans="2:30" s="99" customFormat="1" ht="18" customHeight="1" x14ac:dyDescent="0.15">
      <c r="B57" s="189"/>
      <c r="C57" s="169"/>
      <c r="D57" s="169" t="s">
        <v>314</v>
      </c>
      <c r="E57" s="169"/>
      <c r="F57" s="169"/>
      <c r="G57" s="169"/>
      <c r="H57" s="169"/>
      <c r="I57" s="169"/>
      <c r="J57" s="169"/>
      <c r="K57" s="169"/>
      <c r="L57" s="169"/>
      <c r="M57" s="169"/>
      <c r="N57" s="169"/>
      <c r="O57" s="169"/>
      <c r="P57" s="169"/>
      <c r="Q57" s="169"/>
      <c r="R57" s="169"/>
      <c r="S57" s="169"/>
      <c r="T57" s="169"/>
      <c r="U57" s="169"/>
      <c r="V57" s="169"/>
      <c r="W57" s="169"/>
      <c r="X57" s="169"/>
      <c r="Y57" s="146"/>
      <c r="Z57" s="342" t="s">
        <v>532</v>
      </c>
      <c r="AA57" s="342" t="s">
        <v>369</v>
      </c>
      <c r="AB57" s="342" t="s">
        <v>532</v>
      </c>
      <c r="AC57" s="152"/>
    </row>
    <row r="58" spans="2:30" s="168" customFormat="1" ht="6.75" customHeight="1" x14ac:dyDescent="0.15">
      <c r="B58" s="157"/>
      <c r="C58" s="158"/>
      <c r="D58" s="158"/>
      <c r="E58" s="158"/>
      <c r="F58" s="158"/>
      <c r="G58" s="158"/>
      <c r="H58" s="158"/>
      <c r="I58" s="158"/>
      <c r="J58" s="158"/>
      <c r="K58" s="158"/>
      <c r="L58" s="158"/>
      <c r="N58" s="158"/>
      <c r="O58" s="158"/>
      <c r="P58" s="158"/>
      <c r="Q58" s="158"/>
      <c r="R58" s="158"/>
      <c r="S58" s="158"/>
      <c r="T58" s="158"/>
      <c r="U58" s="158"/>
      <c r="V58" s="158"/>
      <c r="W58" s="158"/>
      <c r="X58" s="158"/>
      <c r="Y58" s="157"/>
      <c r="Z58" s="158"/>
      <c r="AA58" s="158"/>
      <c r="AB58" s="158"/>
      <c r="AC58" s="159"/>
    </row>
    <row r="59" spans="2:30" s="99" customFormat="1" ht="18" customHeight="1" x14ac:dyDescent="0.15">
      <c r="B59" s="189"/>
      <c r="C59" s="169"/>
      <c r="D59" s="169" t="s">
        <v>315</v>
      </c>
      <c r="E59" s="169"/>
      <c r="F59" s="169"/>
      <c r="G59" s="169"/>
      <c r="H59" s="169"/>
      <c r="I59" s="169"/>
      <c r="J59" s="169"/>
      <c r="K59" s="169"/>
      <c r="L59" s="169"/>
      <c r="M59" s="169"/>
      <c r="N59" s="169"/>
      <c r="O59" s="169"/>
      <c r="P59" s="169"/>
      <c r="Q59" s="169"/>
      <c r="R59" s="169"/>
      <c r="S59" s="169"/>
      <c r="T59" s="169"/>
      <c r="U59" s="169"/>
      <c r="V59" s="169"/>
      <c r="W59" s="169"/>
      <c r="X59" s="169"/>
      <c r="Y59" s="146"/>
      <c r="Z59" s="342" t="s">
        <v>532</v>
      </c>
      <c r="AA59" s="342" t="s">
        <v>369</v>
      </c>
      <c r="AB59" s="342" t="s">
        <v>532</v>
      </c>
      <c r="AC59" s="152"/>
    </row>
    <row r="60" spans="2:30" s="168" customFormat="1" ht="6.75" customHeight="1" x14ac:dyDescent="0.15">
      <c r="B60" s="157"/>
      <c r="C60" s="158"/>
      <c r="D60" s="158"/>
      <c r="E60" s="158"/>
      <c r="F60" s="158"/>
      <c r="G60" s="158"/>
      <c r="H60" s="158"/>
      <c r="I60" s="158"/>
      <c r="J60" s="158"/>
      <c r="K60" s="158"/>
      <c r="L60" s="158"/>
      <c r="N60" s="158"/>
      <c r="O60" s="158"/>
      <c r="P60" s="158"/>
      <c r="Q60" s="158"/>
      <c r="R60" s="158"/>
      <c r="S60" s="158"/>
      <c r="T60" s="158"/>
      <c r="U60" s="158"/>
      <c r="V60" s="158"/>
      <c r="W60" s="158"/>
      <c r="X60" s="158"/>
      <c r="Y60" s="157"/>
      <c r="Z60" s="158"/>
      <c r="AA60" s="158"/>
      <c r="AB60" s="158"/>
      <c r="AC60" s="159"/>
    </row>
    <row r="61" spans="2:30" ht="18" customHeight="1" x14ac:dyDescent="0.15">
      <c r="B61" s="108"/>
      <c r="C61" s="105"/>
      <c r="D61" s="169" t="s">
        <v>316</v>
      </c>
      <c r="E61" s="105"/>
      <c r="F61" s="105"/>
      <c r="G61" s="105"/>
      <c r="H61" s="105"/>
      <c r="I61" s="105"/>
      <c r="J61" s="105"/>
      <c r="K61" s="105"/>
      <c r="L61" s="105"/>
      <c r="M61" s="105"/>
      <c r="N61" s="105"/>
      <c r="O61" s="105"/>
      <c r="P61" s="105"/>
      <c r="Q61" s="105"/>
      <c r="R61" s="105"/>
      <c r="S61" s="105"/>
      <c r="T61" s="105"/>
      <c r="U61" s="105"/>
      <c r="V61" s="105"/>
      <c r="W61" s="105"/>
      <c r="X61" s="105"/>
      <c r="Y61" s="146"/>
      <c r="Z61" s="342" t="s">
        <v>532</v>
      </c>
      <c r="AA61" s="342" t="s">
        <v>369</v>
      </c>
      <c r="AB61" s="342" t="s">
        <v>532</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858" t="s">
        <v>317</v>
      </c>
      <c r="D63" s="858"/>
      <c r="E63" s="858"/>
      <c r="F63" s="858"/>
      <c r="G63" s="858"/>
      <c r="H63" s="858"/>
      <c r="I63" s="858"/>
      <c r="J63" s="858"/>
      <c r="K63" s="858"/>
      <c r="L63" s="858"/>
      <c r="M63" s="858"/>
      <c r="N63" s="858"/>
      <c r="O63" s="858"/>
      <c r="P63" s="858"/>
      <c r="Q63" s="858"/>
      <c r="R63" s="858"/>
      <c r="S63" s="858"/>
      <c r="T63" s="858"/>
      <c r="U63" s="858"/>
      <c r="V63" s="858"/>
      <c r="W63" s="858"/>
      <c r="X63" s="858"/>
      <c r="Y63" s="146"/>
      <c r="Z63" s="342" t="s">
        <v>532</v>
      </c>
      <c r="AA63" s="342" t="s">
        <v>369</v>
      </c>
      <c r="AB63" s="342" t="s">
        <v>532</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267" t="s">
        <v>376</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4" t="s">
        <v>435</v>
      </c>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row>
    <row r="67" spans="2:29" s="99" customFormat="1" x14ac:dyDescent="0.15">
      <c r="B67" s="124" t="s">
        <v>348</v>
      </c>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row>
    <row r="68" spans="2:29" s="99" customFormat="1" x14ac:dyDescent="0.15">
      <c r="B68" s="124" t="s">
        <v>349</v>
      </c>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row>
    <row r="69" spans="2:29" s="269" customFormat="1" ht="11.25" x14ac:dyDescent="0.15">
      <c r="B69" s="268" t="s">
        <v>350</v>
      </c>
      <c r="C69" s="269" t="s">
        <v>351</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6"/>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showGridLines="0" view="pageBreakPreview" zoomScaleNormal="100" zoomScaleSheetLayoutView="100" workbookViewId="0">
      <selection activeCell="B2" sqref="B2:AN2"/>
    </sheetView>
  </sheetViews>
  <sheetFormatPr defaultColWidth="3.5" defaultRowHeight="13.5" x14ac:dyDescent="0.15"/>
  <cols>
    <col min="1" max="1" width="3.5" style="96" customWidth="1"/>
    <col min="2" max="2" width="3" style="215" customWidth="1"/>
    <col min="3" max="7" width="3.5" style="96" customWidth="1"/>
    <col min="8" max="8" width="2.5" style="96" customWidth="1"/>
    <col min="9" max="16384" width="3.5" style="96"/>
  </cols>
  <sheetData>
    <row r="2" spans="2:29" x14ac:dyDescent="0.15">
      <c r="B2" s="96" t="s">
        <v>265</v>
      </c>
    </row>
    <row r="3" spans="2:29" x14ac:dyDescent="0.15">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row>
    <row r="4" spans="2:29" x14ac:dyDescent="0.15">
      <c r="B4" s="1210" t="s">
        <v>226</v>
      </c>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row>
    <row r="6" spans="2:29" ht="30" customHeight="1" x14ac:dyDescent="0.15">
      <c r="B6" s="186">
        <v>1</v>
      </c>
      <c r="C6" s="1119" t="s">
        <v>116</v>
      </c>
      <c r="D6" s="1119"/>
      <c r="E6" s="1119"/>
      <c r="F6" s="1119"/>
      <c r="G6" s="1120"/>
      <c r="H6" s="767"/>
      <c r="I6" s="768"/>
      <c r="J6" s="768"/>
      <c r="K6" s="768"/>
      <c r="L6" s="768"/>
      <c r="M6" s="768"/>
      <c r="N6" s="768"/>
      <c r="O6" s="768"/>
      <c r="P6" s="768"/>
      <c r="Q6" s="768"/>
      <c r="R6" s="768"/>
      <c r="S6" s="768"/>
      <c r="T6" s="768"/>
      <c r="U6" s="768"/>
      <c r="V6" s="768"/>
      <c r="W6" s="768"/>
      <c r="X6" s="768"/>
      <c r="Y6" s="768"/>
      <c r="Z6" s="768"/>
      <c r="AA6" s="768"/>
      <c r="AB6" s="768"/>
      <c r="AC6" s="1310"/>
    </row>
    <row r="7" spans="2:29" ht="30" customHeight="1" x14ac:dyDescent="0.15">
      <c r="B7" s="189">
        <v>2</v>
      </c>
      <c r="C7" s="1206" t="s">
        <v>67</v>
      </c>
      <c r="D7" s="1206"/>
      <c r="E7" s="1206"/>
      <c r="F7" s="1206"/>
      <c r="G7" s="1207"/>
      <c r="H7" s="282"/>
      <c r="I7" s="341" t="s">
        <v>532</v>
      </c>
      <c r="J7" s="166" t="s">
        <v>446</v>
      </c>
      <c r="K7" s="166"/>
      <c r="L7" s="166"/>
      <c r="M7" s="166"/>
      <c r="N7" s="341" t="s">
        <v>532</v>
      </c>
      <c r="O7" s="166" t="s">
        <v>447</v>
      </c>
      <c r="P7" s="166"/>
      <c r="Q7" s="166"/>
      <c r="R7" s="166"/>
      <c r="S7" s="341" t="s">
        <v>532</v>
      </c>
      <c r="T7" s="166" t="s">
        <v>448</v>
      </c>
      <c r="U7" s="166"/>
      <c r="V7" s="123"/>
      <c r="W7" s="123"/>
      <c r="X7" s="123"/>
      <c r="Y7" s="123"/>
      <c r="Z7" s="123"/>
      <c r="AA7" s="105"/>
      <c r="AB7" s="105"/>
      <c r="AC7" s="109"/>
    </row>
    <row r="8" spans="2:29" ht="30" customHeight="1" x14ac:dyDescent="0.15">
      <c r="B8" s="843">
        <v>3</v>
      </c>
      <c r="C8" s="1311" t="s">
        <v>68</v>
      </c>
      <c r="D8" s="1311"/>
      <c r="E8" s="1311"/>
      <c r="F8" s="1311"/>
      <c r="G8" s="1312"/>
      <c r="H8" s="114"/>
      <c r="I8" s="342" t="s">
        <v>532</v>
      </c>
      <c r="J8" s="169" t="s">
        <v>450</v>
      </c>
      <c r="K8" s="169"/>
      <c r="L8" s="169"/>
      <c r="M8" s="169"/>
      <c r="N8" s="169"/>
      <c r="O8" s="169"/>
      <c r="P8" s="169"/>
      <c r="Q8" s="169"/>
      <c r="R8" s="169"/>
      <c r="S8" s="342" t="s">
        <v>532</v>
      </c>
      <c r="T8" s="169" t="s">
        <v>531</v>
      </c>
      <c r="U8" s="169"/>
      <c r="V8" s="105"/>
      <c r="W8" s="105"/>
      <c r="X8" s="105"/>
      <c r="Y8" s="105"/>
      <c r="Z8" s="105"/>
      <c r="AA8" s="104"/>
      <c r="AB8" s="104"/>
      <c r="AC8" s="107"/>
    </row>
    <row r="9" spans="2:29" ht="30" customHeight="1" x14ac:dyDescent="0.15">
      <c r="B9" s="846"/>
      <c r="C9" s="1245"/>
      <c r="D9" s="1245"/>
      <c r="E9" s="1245"/>
      <c r="F9" s="1245"/>
      <c r="G9" s="1313"/>
      <c r="H9" s="115"/>
      <c r="I9" s="344" t="s">
        <v>532</v>
      </c>
      <c r="J9" s="100" t="s">
        <v>846</v>
      </c>
      <c r="K9" s="100"/>
      <c r="L9" s="100"/>
      <c r="M9" s="100"/>
      <c r="N9" s="100"/>
      <c r="O9" s="100"/>
      <c r="P9" s="100"/>
      <c r="Q9" s="100"/>
      <c r="R9" s="100"/>
      <c r="S9" s="344" t="s">
        <v>532</v>
      </c>
      <c r="T9" s="487" t="s">
        <v>845</v>
      </c>
      <c r="U9" s="100"/>
      <c r="V9" s="111"/>
      <c r="W9" s="111"/>
      <c r="X9" s="111"/>
      <c r="Y9" s="111"/>
      <c r="Z9" s="111"/>
      <c r="AA9" s="111"/>
      <c r="AB9" s="111"/>
      <c r="AC9" s="112"/>
    </row>
    <row r="10" spans="2:29" x14ac:dyDescent="0.15">
      <c r="B10" s="150"/>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15">
      <c r="B11" s="108">
        <v>4</v>
      </c>
      <c r="C11" s="781" t="s">
        <v>227</v>
      </c>
      <c r="D11" s="781"/>
      <c r="E11" s="781"/>
      <c r="F11" s="781"/>
      <c r="G11" s="782"/>
      <c r="H11" s="114"/>
      <c r="I11" s="105" t="s">
        <v>228</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15">
      <c r="B12" s="108"/>
      <c r="C12" s="781"/>
      <c r="D12" s="781"/>
      <c r="E12" s="781"/>
      <c r="F12" s="781"/>
      <c r="G12" s="782"/>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15">
      <c r="B13" s="108"/>
      <c r="C13" s="781"/>
      <c r="D13" s="781"/>
      <c r="E13" s="781"/>
      <c r="F13" s="781"/>
      <c r="G13" s="782"/>
      <c r="H13" s="114"/>
      <c r="I13" s="907" t="s">
        <v>69</v>
      </c>
      <c r="J13" s="907"/>
      <c r="K13" s="907"/>
      <c r="L13" s="907"/>
      <c r="M13" s="907"/>
      <c r="N13" s="907"/>
      <c r="O13" s="843" t="s">
        <v>70</v>
      </c>
      <c r="P13" s="844"/>
      <c r="Q13" s="844"/>
      <c r="R13" s="844"/>
      <c r="S13" s="844"/>
      <c r="T13" s="844"/>
      <c r="U13" s="844"/>
      <c r="V13" s="844"/>
      <c r="W13" s="845"/>
      <c r="X13" s="105"/>
      <c r="Y13" s="105"/>
      <c r="Z13" s="105"/>
      <c r="AA13" s="105"/>
      <c r="AB13" s="105"/>
      <c r="AC13" s="109"/>
    </row>
    <row r="14" spans="2:29" x14ac:dyDescent="0.15">
      <c r="B14" s="108"/>
      <c r="C14" s="105"/>
      <c r="D14" s="105"/>
      <c r="E14" s="105"/>
      <c r="F14" s="105"/>
      <c r="G14" s="109"/>
      <c r="H14" s="114"/>
      <c r="I14" s="907"/>
      <c r="J14" s="907"/>
      <c r="K14" s="907"/>
      <c r="L14" s="907"/>
      <c r="M14" s="907"/>
      <c r="N14" s="907"/>
      <c r="O14" s="846"/>
      <c r="P14" s="847"/>
      <c r="Q14" s="847"/>
      <c r="R14" s="847"/>
      <c r="S14" s="847"/>
      <c r="T14" s="847"/>
      <c r="U14" s="847"/>
      <c r="V14" s="847"/>
      <c r="W14" s="848"/>
      <c r="X14" s="105"/>
      <c r="Y14" s="105"/>
      <c r="Z14" s="105"/>
      <c r="AA14" s="105"/>
      <c r="AB14" s="105"/>
      <c r="AC14" s="109"/>
    </row>
    <row r="15" spans="2:29" ht="13.5" customHeight="1" x14ac:dyDescent="0.15">
      <c r="B15" s="108"/>
      <c r="C15" s="105"/>
      <c r="D15" s="105"/>
      <c r="E15" s="105"/>
      <c r="F15" s="105"/>
      <c r="G15" s="109"/>
      <c r="H15" s="114"/>
      <c r="I15" s="843" t="s">
        <v>74</v>
      </c>
      <c r="J15" s="844"/>
      <c r="K15" s="844"/>
      <c r="L15" s="844"/>
      <c r="M15" s="844"/>
      <c r="N15" s="845"/>
      <c r="O15" s="843"/>
      <c r="P15" s="844"/>
      <c r="Q15" s="844"/>
      <c r="R15" s="844"/>
      <c r="S15" s="844"/>
      <c r="T15" s="844"/>
      <c r="U15" s="844"/>
      <c r="V15" s="844"/>
      <c r="W15" s="845"/>
      <c r="X15" s="105"/>
      <c r="Y15" s="105"/>
      <c r="Z15" s="105"/>
      <c r="AA15" s="105"/>
      <c r="AB15" s="105"/>
      <c r="AC15" s="109"/>
    </row>
    <row r="16" spans="2:29" x14ac:dyDescent="0.15">
      <c r="B16" s="108"/>
      <c r="C16" s="105"/>
      <c r="D16" s="105"/>
      <c r="E16" s="105"/>
      <c r="F16" s="105"/>
      <c r="G16" s="109"/>
      <c r="H16" s="114"/>
      <c r="I16" s="846"/>
      <c r="J16" s="847"/>
      <c r="K16" s="847"/>
      <c r="L16" s="847"/>
      <c r="M16" s="847"/>
      <c r="N16" s="848"/>
      <c r="O16" s="846"/>
      <c r="P16" s="847"/>
      <c r="Q16" s="847"/>
      <c r="R16" s="847"/>
      <c r="S16" s="847"/>
      <c r="T16" s="847"/>
      <c r="U16" s="847"/>
      <c r="V16" s="847"/>
      <c r="W16" s="848"/>
      <c r="X16" s="105"/>
      <c r="Y16" s="105"/>
      <c r="Z16" s="105"/>
      <c r="AA16" s="105"/>
      <c r="AB16" s="105"/>
      <c r="AC16" s="109"/>
    </row>
    <row r="17" spans="2:29" x14ac:dyDescent="0.15">
      <c r="B17" s="108"/>
      <c r="C17" s="105"/>
      <c r="D17" s="105"/>
      <c r="E17" s="105"/>
      <c r="F17" s="105"/>
      <c r="G17" s="109"/>
      <c r="H17" s="114"/>
      <c r="I17" s="843" t="s">
        <v>139</v>
      </c>
      <c r="J17" s="844"/>
      <c r="K17" s="844"/>
      <c r="L17" s="844"/>
      <c r="M17" s="844"/>
      <c r="N17" s="845"/>
      <c r="O17" s="843"/>
      <c r="P17" s="844"/>
      <c r="Q17" s="844"/>
      <c r="R17" s="844"/>
      <c r="S17" s="844"/>
      <c r="T17" s="844"/>
      <c r="U17" s="844"/>
      <c r="V17" s="844"/>
      <c r="W17" s="845"/>
      <c r="X17" s="105"/>
      <c r="Y17" s="105"/>
      <c r="Z17" s="105"/>
      <c r="AA17" s="105"/>
      <c r="AB17" s="105"/>
      <c r="AC17" s="109"/>
    </row>
    <row r="18" spans="2:29" x14ac:dyDescent="0.15">
      <c r="B18" s="108"/>
      <c r="C18" s="105"/>
      <c r="D18" s="105"/>
      <c r="E18" s="105"/>
      <c r="F18" s="105"/>
      <c r="G18" s="109"/>
      <c r="H18" s="114"/>
      <c r="I18" s="846"/>
      <c r="J18" s="847"/>
      <c r="K18" s="847"/>
      <c r="L18" s="847"/>
      <c r="M18" s="847"/>
      <c r="N18" s="848"/>
      <c r="O18" s="846"/>
      <c r="P18" s="847"/>
      <c r="Q18" s="847"/>
      <c r="R18" s="847"/>
      <c r="S18" s="847"/>
      <c r="T18" s="847"/>
      <c r="U18" s="847"/>
      <c r="V18" s="847"/>
      <c r="W18" s="848"/>
      <c r="X18" s="105"/>
      <c r="Y18" s="105"/>
      <c r="Z18" s="105"/>
      <c r="AA18" s="105"/>
      <c r="AB18" s="105"/>
      <c r="AC18" s="109"/>
    </row>
    <row r="19" spans="2:29" x14ac:dyDescent="0.15">
      <c r="B19" s="108"/>
      <c r="C19" s="105"/>
      <c r="D19" s="105"/>
      <c r="E19" s="105"/>
      <c r="F19" s="105"/>
      <c r="G19" s="109"/>
      <c r="H19" s="114"/>
      <c r="I19" s="907" t="s">
        <v>242</v>
      </c>
      <c r="J19" s="907"/>
      <c r="K19" s="907"/>
      <c r="L19" s="907"/>
      <c r="M19" s="907"/>
      <c r="N19" s="907"/>
      <c r="O19" s="843"/>
      <c r="P19" s="844"/>
      <c r="Q19" s="844"/>
      <c r="R19" s="844"/>
      <c r="S19" s="844"/>
      <c r="T19" s="844"/>
      <c r="U19" s="844"/>
      <c r="V19" s="844"/>
      <c r="W19" s="845"/>
      <c r="X19" s="105"/>
      <c r="Y19" s="105"/>
      <c r="Z19" s="105"/>
      <c r="AA19" s="105"/>
      <c r="AB19" s="105"/>
      <c r="AC19" s="109"/>
    </row>
    <row r="20" spans="2:29" x14ac:dyDescent="0.15">
      <c r="B20" s="108"/>
      <c r="C20" s="105"/>
      <c r="D20" s="105"/>
      <c r="E20" s="105"/>
      <c r="F20" s="105"/>
      <c r="G20" s="109"/>
      <c r="H20" s="114"/>
      <c r="I20" s="907"/>
      <c r="J20" s="907"/>
      <c r="K20" s="907"/>
      <c r="L20" s="907"/>
      <c r="M20" s="907"/>
      <c r="N20" s="907"/>
      <c r="O20" s="846"/>
      <c r="P20" s="847"/>
      <c r="Q20" s="847"/>
      <c r="R20" s="847"/>
      <c r="S20" s="847"/>
      <c r="T20" s="847"/>
      <c r="U20" s="847"/>
      <c r="V20" s="847"/>
      <c r="W20" s="848"/>
      <c r="X20" s="105"/>
      <c r="Y20" s="105"/>
      <c r="Z20" s="105"/>
      <c r="AA20" s="105"/>
      <c r="AB20" s="105"/>
      <c r="AC20" s="109"/>
    </row>
    <row r="21" spans="2:29" x14ac:dyDescent="0.15">
      <c r="B21" s="108"/>
      <c r="C21" s="105"/>
      <c r="D21" s="105"/>
      <c r="E21" s="105"/>
      <c r="F21" s="105"/>
      <c r="G21" s="109"/>
      <c r="H21" s="114"/>
      <c r="I21" s="907" t="s">
        <v>243</v>
      </c>
      <c r="J21" s="907"/>
      <c r="K21" s="907"/>
      <c r="L21" s="907"/>
      <c r="M21" s="907"/>
      <c r="N21" s="907"/>
      <c r="O21" s="843"/>
      <c r="P21" s="844"/>
      <c r="Q21" s="844"/>
      <c r="R21" s="844"/>
      <c r="S21" s="844"/>
      <c r="T21" s="844"/>
      <c r="U21" s="844"/>
      <c r="V21" s="844"/>
      <c r="W21" s="845"/>
      <c r="X21" s="105"/>
      <c r="Y21" s="105"/>
      <c r="Z21" s="105"/>
      <c r="AA21" s="105"/>
      <c r="AB21" s="105"/>
      <c r="AC21" s="109"/>
    </row>
    <row r="22" spans="2:29" x14ac:dyDescent="0.15">
      <c r="B22" s="108"/>
      <c r="C22" s="105"/>
      <c r="D22" s="105"/>
      <c r="E22" s="105"/>
      <c r="F22" s="105"/>
      <c r="G22" s="109"/>
      <c r="H22" s="114"/>
      <c r="I22" s="907"/>
      <c r="J22" s="907"/>
      <c r="K22" s="907"/>
      <c r="L22" s="907"/>
      <c r="M22" s="907"/>
      <c r="N22" s="907"/>
      <c r="O22" s="846"/>
      <c r="P22" s="847"/>
      <c r="Q22" s="847"/>
      <c r="R22" s="847"/>
      <c r="S22" s="847"/>
      <c r="T22" s="847"/>
      <c r="U22" s="847"/>
      <c r="V22" s="847"/>
      <c r="W22" s="848"/>
      <c r="X22" s="105"/>
      <c r="Y22" s="105"/>
      <c r="Z22" s="105"/>
      <c r="AA22" s="105"/>
      <c r="AB22" s="105"/>
      <c r="AC22" s="109"/>
    </row>
    <row r="23" spans="2:29" x14ac:dyDescent="0.15">
      <c r="B23" s="108"/>
      <c r="C23" s="105"/>
      <c r="D23" s="105"/>
      <c r="E23" s="105"/>
      <c r="F23" s="105"/>
      <c r="G23" s="109"/>
      <c r="H23" s="114"/>
      <c r="I23" s="907" t="s">
        <v>72</v>
      </c>
      <c r="J23" s="907"/>
      <c r="K23" s="907"/>
      <c r="L23" s="907"/>
      <c r="M23" s="907"/>
      <c r="N23" s="907"/>
      <c r="O23" s="843"/>
      <c r="P23" s="844"/>
      <c r="Q23" s="844"/>
      <c r="R23" s="844"/>
      <c r="S23" s="844"/>
      <c r="T23" s="844"/>
      <c r="U23" s="844"/>
      <c r="V23" s="844"/>
      <c r="W23" s="845"/>
      <c r="X23" s="105"/>
      <c r="Y23" s="105"/>
      <c r="Z23" s="105"/>
      <c r="AA23" s="105"/>
      <c r="AB23" s="105"/>
      <c r="AC23" s="109"/>
    </row>
    <row r="24" spans="2:29" x14ac:dyDescent="0.15">
      <c r="B24" s="108"/>
      <c r="C24" s="105"/>
      <c r="D24" s="105"/>
      <c r="E24" s="105"/>
      <c r="F24" s="105"/>
      <c r="G24" s="109"/>
      <c r="H24" s="114"/>
      <c r="I24" s="907"/>
      <c r="J24" s="907"/>
      <c r="K24" s="907"/>
      <c r="L24" s="907"/>
      <c r="M24" s="907"/>
      <c r="N24" s="907"/>
      <c r="O24" s="846"/>
      <c r="P24" s="847"/>
      <c r="Q24" s="847"/>
      <c r="R24" s="847"/>
      <c r="S24" s="847"/>
      <c r="T24" s="847"/>
      <c r="U24" s="847"/>
      <c r="V24" s="847"/>
      <c r="W24" s="848"/>
      <c r="X24" s="105"/>
      <c r="Y24" s="105"/>
      <c r="Z24" s="105"/>
      <c r="AA24" s="105"/>
      <c r="AB24" s="105"/>
      <c r="AC24" s="109"/>
    </row>
    <row r="25" spans="2:29" x14ac:dyDescent="0.15">
      <c r="B25" s="108"/>
      <c r="C25" s="105"/>
      <c r="D25" s="105"/>
      <c r="E25" s="105"/>
      <c r="F25" s="105"/>
      <c r="G25" s="109"/>
      <c r="H25" s="114"/>
      <c r="I25" s="907"/>
      <c r="J25" s="907"/>
      <c r="K25" s="907"/>
      <c r="L25" s="907"/>
      <c r="M25" s="907"/>
      <c r="N25" s="907"/>
      <c r="O25" s="843"/>
      <c r="P25" s="844"/>
      <c r="Q25" s="844"/>
      <c r="R25" s="844"/>
      <c r="S25" s="844"/>
      <c r="T25" s="844"/>
      <c r="U25" s="844"/>
      <c r="V25" s="844"/>
      <c r="W25" s="845"/>
      <c r="X25" s="105"/>
      <c r="Y25" s="105"/>
      <c r="Z25" s="105"/>
      <c r="AA25" s="105"/>
      <c r="AB25" s="105"/>
      <c r="AC25" s="109"/>
    </row>
    <row r="26" spans="2:29" x14ac:dyDescent="0.15">
      <c r="B26" s="108"/>
      <c r="C26" s="105"/>
      <c r="D26" s="105"/>
      <c r="E26" s="105"/>
      <c r="F26" s="105"/>
      <c r="G26" s="109"/>
      <c r="H26" s="114"/>
      <c r="I26" s="907"/>
      <c r="J26" s="907"/>
      <c r="K26" s="907"/>
      <c r="L26" s="907"/>
      <c r="M26" s="907"/>
      <c r="N26" s="907"/>
      <c r="O26" s="846"/>
      <c r="P26" s="847"/>
      <c r="Q26" s="847"/>
      <c r="R26" s="847"/>
      <c r="S26" s="847"/>
      <c r="T26" s="847"/>
      <c r="U26" s="847"/>
      <c r="V26" s="847"/>
      <c r="W26" s="848"/>
      <c r="X26" s="105"/>
      <c r="Y26" s="105"/>
      <c r="Z26" s="105"/>
      <c r="AA26" s="105"/>
      <c r="AB26" s="105"/>
      <c r="AC26" s="109"/>
    </row>
    <row r="27" spans="2:29" x14ac:dyDescent="0.15">
      <c r="B27" s="108"/>
      <c r="C27" s="105"/>
      <c r="D27" s="105"/>
      <c r="E27" s="105"/>
      <c r="F27" s="105"/>
      <c r="G27" s="109"/>
      <c r="H27" s="114"/>
      <c r="I27" s="907"/>
      <c r="J27" s="907"/>
      <c r="K27" s="907"/>
      <c r="L27" s="907"/>
      <c r="M27" s="907"/>
      <c r="N27" s="907"/>
      <c r="O27" s="843"/>
      <c r="P27" s="844"/>
      <c r="Q27" s="844"/>
      <c r="R27" s="844"/>
      <c r="S27" s="844"/>
      <c r="T27" s="844"/>
      <c r="U27" s="844"/>
      <c r="V27" s="844"/>
      <c r="W27" s="845"/>
      <c r="X27" s="105"/>
      <c r="Y27" s="105"/>
      <c r="Z27" s="105"/>
      <c r="AA27" s="105"/>
      <c r="AB27" s="105"/>
      <c r="AC27" s="109"/>
    </row>
    <row r="28" spans="2:29" x14ac:dyDescent="0.15">
      <c r="B28" s="108"/>
      <c r="C28" s="105"/>
      <c r="D28" s="105"/>
      <c r="E28" s="105"/>
      <c r="F28" s="105"/>
      <c r="G28" s="109"/>
      <c r="H28" s="114"/>
      <c r="I28" s="907"/>
      <c r="J28" s="907"/>
      <c r="K28" s="907"/>
      <c r="L28" s="907"/>
      <c r="M28" s="907"/>
      <c r="N28" s="907"/>
      <c r="O28" s="846"/>
      <c r="P28" s="847"/>
      <c r="Q28" s="847"/>
      <c r="R28" s="847"/>
      <c r="S28" s="847"/>
      <c r="T28" s="847"/>
      <c r="U28" s="847"/>
      <c r="V28" s="847"/>
      <c r="W28" s="848"/>
      <c r="X28" s="105"/>
      <c r="Y28" s="105"/>
      <c r="Z28" s="105"/>
      <c r="AA28" s="105"/>
      <c r="AB28" s="105"/>
      <c r="AC28" s="109"/>
    </row>
    <row r="29" spans="2:29" x14ac:dyDescent="0.15">
      <c r="B29" s="108"/>
      <c r="C29" s="105"/>
      <c r="D29" s="105"/>
      <c r="E29" s="105"/>
      <c r="F29" s="105"/>
      <c r="G29" s="109"/>
      <c r="H29" s="114"/>
      <c r="I29" s="907"/>
      <c r="J29" s="907"/>
      <c r="K29" s="907"/>
      <c r="L29" s="907"/>
      <c r="M29" s="907"/>
      <c r="N29" s="907"/>
      <c r="O29" s="843"/>
      <c r="P29" s="844"/>
      <c r="Q29" s="844"/>
      <c r="R29" s="844"/>
      <c r="S29" s="844"/>
      <c r="T29" s="844"/>
      <c r="U29" s="844"/>
      <c r="V29" s="844"/>
      <c r="W29" s="845"/>
      <c r="X29" s="105"/>
      <c r="Y29" s="105"/>
      <c r="Z29" s="105"/>
      <c r="AA29" s="105"/>
      <c r="AB29" s="105"/>
      <c r="AC29" s="109"/>
    </row>
    <row r="30" spans="2:29" x14ac:dyDescent="0.15">
      <c r="B30" s="108"/>
      <c r="C30" s="105"/>
      <c r="D30" s="105"/>
      <c r="E30" s="105"/>
      <c r="F30" s="105"/>
      <c r="G30" s="109"/>
      <c r="H30" s="114"/>
      <c r="I30" s="907"/>
      <c r="J30" s="907"/>
      <c r="K30" s="907"/>
      <c r="L30" s="907"/>
      <c r="M30" s="907"/>
      <c r="N30" s="907"/>
      <c r="O30" s="846"/>
      <c r="P30" s="847"/>
      <c r="Q30" s="847"/>
      <c r="R30" s="847"/>
      <c r="S30" s="847"/>
      <c r="T30" s="847"/>
      <c r="U30" s="847"/>
      <c r="V30" s="847"/>
      <c r="W30" s="848"/>
      <c r="X30" s="105"/>
      <c r="Y30" s="105"/>
      <c r="Z30" s="105"/>
      <c r="AA30" s="105"/>
      <c r="AB30" s="105"/>
      <c r="AC30" s="109"/>
    </row>
    <row r="31" spans="2:29" x14ac:dyDescent="0.15">
      <c r="B31" s="108"/>
      <c r="C31" s="105"/>
      <c r="D31" s="105"/>
      <c r="E31" s="105"/>
      <c r="F31" s="105"/>
      <c r="G31" s="109"/>
      <c r="H31" s="114"/>
      <c r="I31" s="907"/>
      <c r="J31" s="907"/>
      <c r="K31" s="907"/>
      <c r="L31" s="907"/>
      <c r="M31" s="907"/>
      <c r="N31" s="907"/>
      <c r="O31" s="843"/>
      <c r="P31" s="844"/>
      <c r="Q31" s="844"/>
      <c r="R31" s="844"/>
      <c r="S31" s="844"/>
      <c r="T31" s="844"/>
      <c r="U31" s="844"/>
      <c r="V31" s="844"/>
      <c r="W31" s="845"/>
      <c r="X31" s="105"/>
      <c r="Y31" s="105"/>
      <c r="Z31" s="105"/>
      <c r="AA31" s="105"/>
      <c r="AB31" s="105"/>
      <c r="AC31" s="109"/>
    </row>
    <row r="32" spans="2:29" x14ac:dyDescent="0.15">
      <c r="B32" s="108"/>
      <c r="C32" s="105"/>
      <c r="D32" s="105"/>
      <c r="E32" s="105"/>
      <c r="F32" s="105"/>
      <c r="G32" s="109"/>
      <c r="H32" s="114"/>
      <c r="I32" s="907"/>
      <c r="J32" s="907"/>
      <c r="K32" s="907"/>
      <c r="L32" s="907"/>
      <c r="M32" s="907"/>
      <c r="N32" s="907"/>
      <c r="O32" s="846"/>
      <c r="P32" s="847"/>
      <c r="Q32" s="847"/>
      <c r="R32" s="847"/>
      <c r="S32" s="847"/>
      <c r="T32" s="847"/>
      <c r="U32" s="847"/>
      <c r="V32" s="847"/>
      <c r="W32" s="848"/>
      <c r="X32" s="105"/>
      <c r="Y32" s="105"/>
      <c r="Z32" s="105"/>
      <c r="AA32" s="105"/>
      <c r="AB32" s="105"/>
      <c r="AC32" s="109"/>
    </row>
    <row r="33" spans="2:30" x14ac:dyDescent="0.15">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15">
      <c r="B34" s="106"/>
      <c r="C34" s="105"/>
      <c r="D34" s="105"/>
      <c r="E34" s="105"/>
      <c r="F34" s="105"/>
      <c r="G34" s="105"/>
      <c r="H34" s="216"/>
      <c r="I34" s="216"/>
      <c r="J34" s="216"/>
      <c r="K34" s="216"/>
      <c r="L34" s="216"/>
      <c r="M34" s="216"/>
      <c r="N34" s="216"/>
      <c r="O34" s="216"/>
      <c r="P34" s="216"/>
      <c r="Q34" s="216"/>
      <c r="R34" s="216"/>
      <c r="S34" s="216"/>
      <c r="T34" s="216"/>
      <c r="U34" s="216"/>
      <c r="V34" s="216"/>
      <c r="W34" s="216"/>
      <c r="X34" s="216"/>
      <c r="Y34" s="216"/>
      <c r="Z34" s="216"/>
      <c r="AA34" s="216"/>
      <c r="AB34" s="216"/>
      <c r="AC34" s="216"/>
    </row>
    <row r="35" spans="2:30" ht="6" customHeight="1" x14ac:dyDescent="0.15"/>
    <row r="36" spans="2:30" ht="13.5" customHeight="1" x14ac:dyDescent="0.15">
      <c r="B36" s="96" t="s">
        <v>244</v>
      </c>
      <c r="C36" s="1292" t="s">
        <v>229</v>
      </c>
      <c r="D36" s="1292"/>
      <c r="E36" s="1292"/>
      <c r="F36" s="1292"/>
      <c r="G36" s="1292"/>
      <c r="H36" s="1292"/>
      <c r="I36" s="1292"/>
      <c r="J36" s="1292"/>
      <c r="K36" s="1292"/>
      <c r="L36" s="1292"/>
      <c r="M36" s="1292"/>
      <c r="N36" s="1292"/>
      <c r="O36" s="1292"/>
      <c r="P36" s="1292"/>
      <c r="Q36" s="1292"/>
      <c r="R36" s="1292"/>
      <c r="S36" s="1292"/>
      <c r="T36" s="1292"/>
      <c r="U36" s="1292"/>
      <c r="V36" s="1292"/>
      <c r="W36" s="1292"/>
      <c r="X36" s="1292"/>
      <c r="Y36" s="1292"/>
      <c r="Z36" s="1292"/>
      <c r="AA36" s="1292"/>
      <c r="AB36" s="1292"/>
      <c r="AC36" s="1292"/>
      <c r="AD36" s="119"/>
    </row>
    <row r="37" spans="2:30" x14ac:dyDescent="0.15">
      <c r="C37" s="1292"/>
      <c r="D37" s="1292"/>
      <c r="E37" s="1292"/>
      <c r="F37" s="1292"/>
      <c r="G37" s="1292"/>
      <c r="H37" s="1292"/>
      <c r="I37" s="1292"/>
      <c r="J37" s="1292"/>
      <c r="K37" s="1292"/>
      <c r="L37" s="1292"/>
      <c r="M37" s="1292"/>
      <c r="N37" s="1292"/>
      <c r="O37" s="1292"/>
      <c r="P37" s="1292"/>
      <c r="Q37" s="1292"/>
      <c r="R37" s="1292"/>
      <c r="S37" s="1292"/>
      <c r="T37" s="1292"/>
      <c r="U37" s="1292"/>
      <c r="V37" s="1292"/>
      <c r="W37" s="1292"/>
      <c r="X37" s="1292"/>
      <c r="Y37" s="1292"/>
      <c r="Z37" s="1292"/>
      <c r="AA37" s="1292"/>
      <c r="AB37" s="1292"/>
      <c r="AC37" s="1292"/>
      <c r="AD37" s="119"/>
    </row>
  </sheetData>
  <mergeCells count="29">
    <mergeCell ref="D3:AC3"/>
    <mergeCell ref="B4:AC4"/>
    <mergeCell ref="C11:G13"/>
    <mergeCell ref="I13:N14"/>
    <mergeCell ref="O21:W22"/>
    <mergeCell ref="O23:W24"/>
    <mergeCell ref="O25:W26"/>
    <mergeCell ref="I15:N16"/>
    <mergeCell ref="I17:N18"/>
    <mergeCell ref="I19:N20"/>
    <mergeCell ref="O15:W16"/>
    <mergeCell ref="O17:W18"/>
    <mergeCell ref="O19:W20"/>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s>
  <phoneticPr fontId="6"/>
  <dataValidations count="1">
    <dataValidation type="list" allowBlank="1" showInputMessage="1" showErrorMessage="1" sqref="I7:I9 N7 S7:S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showGridLines="0" view="pageBreakPreview" zoomScaleNormal="100" zoomScaleSheetLayoutView="100" zoomScalePageLayoutView="85" workbookViewId="0">
      <selection activeCell="B2" sqref="B2:AN2"/>
    </sheetView>
  </sheetViews>
  <sheetFormatPr defaultColWidth="4" defaultRowHeight="13.5" x14ac:dyDescent="0.15"/>
  <cols>
    <col min="1" max="1" width="2.875" style="168" customWidth="1"/>
    <col min="2" max="2" width="2.375" style="168" customWidth="1"/>
    <col min="3" max="3" width="3.5" style="168" customWidth="1"/>
    <col min="4" max="15" width="3.625" style="168" customWidth="1"/>
    <col min="16" max="16" width="1.5" style="168" customWidth="1"/>
    <col min="17" max="18" width="3.625" style="168" customWidth="1"/>
    <col min="19" max="19" width="2.75" style="168" customWidth="1"/>
    <col min="20" max="31" width="3.625" style="168" customWidth="1"/>
    <col min="32" max="16384" width="4" style="168"/>
  </cols>
  <sheetData>
    <row r="2" spans="2:31" x14ac:dyDescent="0.15">
      <c r="B2" s="168" t="s">
        <v>755</v>
      </c>
    </row>
    <row r="3" spans="2:31" x14ac:dyDescent="0.15">
      <c r="U3" s="99"/>
      <c r="X3" s="386" t="s">
        <v>269</v>
      </c>
      <c r="Y3" s="906"/>
      <c r="Z3" s="906"/>
      <c r="AA3" s="386" t="s">
        <v>33</v>
      </c>
      <c r="AB3" s="357"/>
      <c r="AC3" s="386" t="s">
        <v>452</v>
      </c>
      <c r="AD3" s="357"/>
      <c r="AE3" s="386" t="s">
        <v>123</v>
      </c>
    </row>
    <row r="4" spans="2:31" x14ac:dyDescent="0.15">
      <c r="T4" s="103"/>
      <c r="U4" s="103"/>
      <c r="V4" s="103"/>
    </row>
    <row r="5" spans="2:31" x14ac:dyDescent="0.15">
      <c r="B5" s="906" t="s">
        <v>807</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row>
    <row r="7" spans="2:31" ht="23.25" customHeight="1" x14ac:dyDescent="0.15">
      <c r="B7" s="420" t="s">
        <v>159</v>
      </c>
      <c r="C7" s="420"/>
      <c r="D7" s="420"/>
      <c r="E7" s="420"/>
      <c r="F7" s="883"/>
      <c r="G7" s="884"/>
      <c r="H7" s="884"/>
      <c r="I7" s="884"/>
      <c r="J7" s="884"/>
      <c r="K7" s="884"/>
      <c r="L7" s="884"/>
      <c r="M7" s="884"/>
      <c r="N7" s="884"/>
      <c r="O7" s="884"/>
      <c r="P7" s="884"/>
      <c r="Q7" s="884"/>
      <c r="R7" s="884"/>
      <c r="S7" s="884"/>
      <c r="T7" s="884"/>
      <c r="U7" s="884"/>
      <c r="V7" s="884"/>
      <c r="W7" s="884"/>
      <c r="X7" s="884"/>
      <c r="Y7" s="884"/>
      <c r="Z7" s="884"/>
      <c r="AA7" s="884"/>
      <c r="AB7" s="884"/>
      <c r="AC7" s="884"/>
      <c r="AD7" s="884"/>
      <c r="AE7" s="885"/>
    </row>
    <row r="8" spans="2:31" ht="23.25" customHeight="1" x14ac:dyDescent="0.15">
      <c r="B8" s="420" t="s">
        <v>170</v>
      </c>
      <c r="C8" s="420"/>
      <c r="D8" s="420"/>
      <c r="E8" s="420"/>
      <c r="F8" s="350" t="s">
        <v>532</v>
      </c>
      <c r="G8" s="380" t="s">
        <v>650</v>
      </c>
      <c r="H8" s="380"/>
      <c r="I8" s="380"/>
      <c r="J8" s="380"/>
      <c r="K8" s="351" t="s">
        <v>532</v>
      </c>
      <c r="L8" s="421" t="s">
        <v>651</v>
      </c>
      <c r="M8" s="380"/>
      <c r="N8" s="380"/>
      <c r="O8" s="380"/>
      <c r="P8" s="380"/>
      <c r="Q8" s="351" t="s">
        <v>532</v>
      </c>
      <c r="R8" s="380" t="s">
        <v>652</v>
      </c>
      <c r="S8" s="380"/>
      <c r="T8" s="380"/>
      <c r="U8" s="380"/>
      <c r="V8" s="380"/>
      <c r="W8" s="380"/>
      <c r="X8" s="380"/>
      <c r="Y8" s="380"/>
      <c r="Z8" s="380"/>
      <c r="AA8" s="380"/>
      <c r="AB8" s="380"/>
      <c r="AC8" s="380"/>
      <c r="AD8" s="359"/>
      <c r="AE8" s="360"/>
    </row>
    <row r="9" spans="2:31" ht="24.95" customHeight="1" x14ac:dyDescent="0.15">
      <c r="B9" s="843" t="s">
        <v>653</v>
      </c>
      <c r="C9" s="844"/>
      <c r="D9" s="844"/>
      <c r="E9" s="845"/>
      <c r="F9" s="362" t="s">
        <v>532</v>
      </c>
      <c r="G9" s="169" t="s">
        <v>654</v>
      </c>
      <c r="H9" s="169"/>
      <c r="I9" s="169"/>
      <c r="J9" s="169"/>
      <c r="K9" s="169"/>
      <c r="L9" s="169"/>
      <c r="M9" s="169"/>
      <c r="N9" s="169"/>
      <c r="O9" s="169"/>
      <c r="P9" s="365"/>
      <c r="Q9" s="368"/>
      <c r="R9" s="353" t="s">
        <v>532</v>
      </c>
      <c r="S9" s="169" t="s">
        <v>655</v>
      </c>
      <c r="T9" s="169"/>
      <c r="U9" s="169"/>
      <c r="V9" s="169"/>
      <c r="W9" s="383"/>
      <c r="X9" s="383"/>
      <c r="Y9" s="383"/>
      <c r="Z9" s="383"/>
      <c r="AA9" s="383"/>
      <c r="AB9" s="383"/>
      <c r="AC9" s="383"/>
      <c r="AD9" s="368"/>
      <c r="AE9" s="369"/>
    </row>
    <row r="10" spans="2:31" ht="24.95" customHeight="1" x14ac:dyDescent="0.15">
      <c r="B10" s="1187"/>
      <c r="C10" s="1188"/>
      <c r="D10" s="1188"/>
      <c r="E10" s="1189"/>
      <c r="F10" s="362" t="s">
        <v>532</v>
      </c>
      <c r="G10" s="169" t="s">
        <v>656</v>
      </c>
      <c r="H10" s="169"/>
      <c r="I10" s="169"/>
      <c r="J10" s="169"/>
      <c r="K10" s="169"/>
      <c r="L10" s="169"/>
      <c r="M10" s="169"/>
      <c r="N10" s="169"/>
      <c r="O10" s="169"/>
      <c r="P10" s="365"/>
      <c r="Q10" s="365"/>
      <c r="R10" s="362" t="s">
        <v>532</v>
      </c>
      <c r="S10" s="169" t="s">
        <v>657</v>
      </c>
      <c r="T10" s="169"/>
      <c r="U10" s="169"/>
      <c r="V10" s="169"/>
      <c r="W10" s="169"/>
      <c r="X10" s="169"/>
      <c r="Y10" s="169"/>
      <c r="Z10" s="169"/>
      <c r="AA10" s="169"/>
      <c r="AB10" s="169"/>
      <c r="AC10" s="169"/>
      <c r="AD10" s="365"/>
      <c r="AE10" s="366"/>
    </row>
    <row r="11" spans="2:31" ht="24.95" customHeight="1" x14ac:dyDescent="0.15">
      <c r="B11" s="1187"/>
      <c r="C11" s="1188"/>
      <c r="D11" s="1188"/>
      <c r="E11" s="1189"/>
      <c r="F11" s="362" t="s">
        <v>532</v>
      </c>
      <c r="G11" s="169" t="s">
        <v>658</v>
      </c>
      <c r="H11" s="169"/>
      <c r="I11" s="169"/>
      <c r="J11" s="169"/>
      <c r="K11" s="169"/>
      <c r="L11" s="169"/>
      <c r="M11" s="169"/>
      <c r="N11" s="169"/>
      <c r="O11" s="169"/>
      <c r="P11" s="365"/>
      <c r="Q11" s="365"/>
      <c r="R11" s="362" t="s">
        <v>532</v>
      </c>
      <c r="S11" s="169" t="s">
        <v>659</v>
      </c>
      <c r="T11" s="169"/>
      <c r="U11" s="169"/>
      <c r="V11" s="169"/>
      <c r="W11" s="169"/>
      <c r="X11" s="169"/>
      <c r="Y11" s="169"/>
      <c r="Z11" s="169"/>
      <c r="AA11" s="169"/>
      <c r="AB11" s="169"/>
      <c r="AC11" s="169"/>
      <c r="AD11" s="365"/>
      <c r="AE11" s="366"/>
    </row>
    <row r="12" spans="2:31" ht="24.95" customHeight="1" x14ac:dyDescent="0.15">
      <c r="B12" s="1187"/>
      <c r="C12" s="1188"/>
      <c r="D12" s="1188"/>
      <c r="E12" s="1189"/>
      <c r="F12" s="362" t="s">
        <v>532</v>
      </c>
      <c r="G12" s="169" t="s">
        <v>660</v>
      </c>
      <c r="H12" s="169"/>
      <c r="I12" s="169"/>
      <c r="J12" s="169"/>
      <c r="K12" s="169"/>
      <c r="L12" s="169"/>
      <c r="M12" s="169"/>
      <c r="N12" s="169"/>
      <c r="O12" s="169"/>
      <c r="P12" s="365"/>
      <c r="Q12" s="365"/>
      <c r="R12" s="362" t="s">
        <v>532</v>
      </c>
      <c r="S12" s="169" t="s">
        <v>661</v>
      </c>
      <c r="T12" s="169"/>
      <c r="U12" s="169"/>
      <c r="V12" s="169"/>
      <c r="W12" s="169"/>
      <c r="X12" s="169"/>
      <c r="Y12" s="169"/>
      <c r="Z12" s="169"/>
      <c r="AA12" s="169"/>
      <c r="AB12" s="169"/>
      <c r="AC12" s="169"/>
      <c r="AD12" s="365"/>
      <c r="AE12" s="366"/>
    </row>
    <row r="13" spans="2:31" ht="24.95" customHeight="1" x14ac:dyDescent="0.15">
      <c r="B13" s="1187"/>
      <c r="C13" s="1188"/>
      <c r="D13" s="1188"/>
      <c r="E13" s="1189"/>
      <c r="F13" s="362" t="s">
        <v>532</v>
      </c>
      <c r="G13" s="134" t="s">
        <v>662</v>
      </c>
      <c r="H13" s="134"/>
      <c r="I13" s="134"/>
      <c r="J13" s="134"/>
      <c r="K13" s="134"/>
      <c r="L13" s="134"/>
      <c r="M13" s="134"/>
      <c r="N13" s="134"/>
      <c r="O13" s="134"/>
      <c r="P13" s="365"/>
      <c r="Q13" s="365"/>
      <c r="R13" s="362" t="s">
        <v>532</v>
      </c>
      <c r="S13" s="134" t="s">
        <v>663</v>
      </c>
      <c r="T13" s="134"/>
      <c r="U13" s="134"/>
      <c r="V13" s="134"/>
      <c r="W13" s="134"/>
      <c r="X13" s="134"/>
      <c r="Y13" s="134"/>
      <c r="Z13" s="134"/>
      <c r="AA13" s="134"/>
      <c r="AB13" s="134"/>
      <c r="AC13" s="134"/>
      <c r="AD13" s="365"/>
      <c r="AE13" s="366"/>
    </row>
    <row r="14" spans="2:31" ht="24.95" customHeight="1" x14ac:dyDescent="0.15">
      <c r="B14" s="1187"/>
      <c r="C14" s="1188"/>
      <c r="D14" s="1188"/>
      <c r="E14" s="1189"/>
      <c r="F14" s="362" t="s">
        <v>532</v>
      </c>
      <c r="G14" s="169" t="s">
        <v>664</v>
      </c>
      <c r="H14" s="169"/>
      <c r="I14" s="169"/>
      <c r="J14" s="169"/>
      <c r="K14" s="169"/>
      <c r="L14" s="169"/>
      <c r="M14" s="169"/>
      <c r="N14" s="169"/>
      <c r="O14" s="169"/>
      <c r="P14" s="365"/>
      <c r="Q14" s="365"/>
      <c r="R14" s="362" t="s">
        <v>532</v>
      </c>
      <c r="S14" s="169" t="s">
        <v>665</v>
      </c>
      <c r="T14" s="169"/>
      <c r="U14" s="169"/>
      <c r="V14" s="169"/>
      <c r="W14" s="169"/>
      <c r="X14" s="169"/>
      <c r="Y14" s="169"/>
      <c r="Z14" s="169"/>
      <c r="AA14" s="169"/>
      <c r="AB14" s="169"/>
      <c r="AC14" s="169"/>
      <c r="AD14" s="365"/>
      <c r="AE14" s="366"/>
    </row>
    <row r="15" spans="2:31" ht="24.95" customHeight="1" x14ac:dyDescent="0.15">
      <c r="B15" s="846"/>
      <c r="C15" s="847"/>
      <c r="D15" s="847"/>
      <c r="E15" s="848"/>
      <c r="F15" s="354" t="s">
        <v>532</v>
      </c>
      <c r="G15" s="169" t="s">
        <v>666</v>
      </c>
      <c r="H15" s="169"/>
      <c r="I15" s="169"/>
      <c r="J15" s="169"/>
      <c r="K15" s="169"/>
      <c r="L15" s="169"/>
      <c r="M15" s="169"/>
      <c r="N15" s="169"/>
      <c r="O15" s="169"/>
      <c r="P15" s="365"/>
      <c r="Q15" s="365"/>
      <c r="R15" s="355" t="s">
        <v>532</v>
      </c>
      <c r="S15" s="169" t="s">
        <v>667</v>
      </c>
      <c r="T15" s="169"/>
      <c r="U15" s="169"/>
      <c r="V15" s="169"/>
      <c r="W15" s="169"/>
      <c r="X15" s="169"/>
      <c r="Y15" s="169"/>
      <c r="Z15" s="169"/>
      <c r="AA15" s="169"/>
      <c r="AB15" s="169"/>
      <c r="AC15" s="169"/>
      <c r="AD15" s="365"/>
      <c r="AE15" s="366"/>
    </row>
    <row r="16" spans="2:31" ht="30.75" customHeight="1" x14ac:dyDescent="0.15">
      <c r="B16" s="420" t="s">
        <v>160</v>
      </c>
      <c r="C16" s="420"/>
      <c r="D16" s="420"/>
      <c r="E16" s="420"/>
      <c r="F16" s="350" t="s">
        <v>532</v>
      </c>
      <c r="G16" s="380" t="s">
        <v>668</v>
      </c>
      <c r="H16" s="422"/>
      <c r="I16" s="422"/>
      <c r="J16" s="422"/>
      <c r="K16" s="422"/>
      <c r="L16" s="422"/>
      <c r="M16" s="422"/>
      <c r="N16" s="422"/>
      <c r="O16" s="422"/>
      <c r="P16" s="422"/>
      <c r="Q16" s="359"/>
      <c r="R16" s="351" t="s">
        <v>532</v>
      </c>
      <c r="S16" s="380" t="s">
        <v>669</v>
      </c>
      <c r="T16" s="422"/>
      <c r="U16" s="422"/>
      <c r="V16" s="422"/>
      <c r="W16" s="422"/>
      <c r="X16" s="422"/>
      <c r="Y16" s="422"/>
      <c r="Z16" s="422"/>
      <c r="AA16" s="422"/>
      <c r="AB16" s="422"/>
      <c r="AC16" s="422"/>
      <c r="AD16" s="359"/>
      <c r="AE16" s="360"/>
    </row>
    <row r="18" spans="2:31" x14ac:dyDescent="0.15">
      <c r="B18" s="358"/>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60"/>
      <c r="AA18" s="350"/>
      <c r="AB18" s="351" t="s">
        <v>368</v>
      </c>
      <c r="AC18" s="351" t="s">
        <v>369</v>
      </c>
      <c r="AD18" s="351" t="s">
        <v>370</v>
      </c>
      <c r="AE18" s="360"/>
    </row>
    <row r="19" spans="2:31" x14ac:dyDescent="0.15">
      <c r="B19" s="367" t="s">
        <v>670</v>
      </c>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84"/>
      <c r="AA19" s="352"/>
      <c r="AB19" s="353"/>
      <c r="AC19" s="353"/>
      <c r="AD19" s="368"/>
      <c r="AE19" s="369"/>
    </row>
    <row r="20" spans="2:31" x14ac:dyDescent="0.15">
      <c r="B20" s="364"/>
      <c r="C20" s="423" t="s">
        <v>671</v>
      </c>
      <c r="D20" s="365" t="s">
        <v>672</v>
      </c>
      <c r="E20" s="365"/>
      <c r="F20" s="365"/>
      <c r="G20" s="365"/>
      <c r="H20" s="365"/>
      <c r="I20" s="365"/>
      <c r="J20" s="365"/>
      <c r="K20" s="365"/>
      <c r="L20" s="365"/>
      <c r="M20" s="365"/>
      <c r="N20" s="365"/>
      <c r="O20" s="365"/>
      <c r="P20" s="365"/>
      <c r="Q20" s="365"/>
      <c r="R20" s="365"/>
      <c r="S20" s="365"/>
      <c r="T20" s="365"/>
      <c r="U20" s="365"/>
      <c r="V20" s="365"/>
      <c r="W20" s="365"/>
      <c r="X20" s="365"/>
      <c r="Y20" s="365"/>
      <c r="Z20" s="265"/>
      <c r="AA20" s="385"/>
      <c r="AB20" s="362" t="s">
        <v>532</v>
      </c>
      <c r="AC20" s="362" t="s">
        <v>369</v>
      </c>
      <c r="AD20" s="362" t="s">
        <v>532</v>
      </c>
      <c r="AE20" s="366"/>
    </row>
    <row r="21" spans="2:31" x14ac:dyDescent="0.15">
      <c r="B21" s="364"/>
      <c r="C21" s="435"/>
      <c r="D21" s="435" t="s">
        <v>673</v>
      </c>
      <c r="E21" s="435"/>
      <c r="F21" s="435"/>
      <c r="G21" s="435"/>
      <c r="H21" s="435"/>
      <c r="I21" s="435"/>
      <c r="J21" s="435"/>
      <c r="K21" s="435"/>
      <c r="L21" s="435"/>
      <c r="M21" s="435"/>
      <c r="N21" s="435"/>
      <c r="O21" s="435"/>
      <c r="P21" s="435"/>
      <c r="Q21" s="435"/>
      <c r="R21" s="435"/>
      <c r="S21" s="435"/>
      <c r="T21" s="435"/>
      <c r="U21" s="435"/>
      <c r="V21" s="435"/>
      <c r="W21" s="435"/>
      <c r="X21" s="435"/>
      <c r="Y21" s="435"/>
      <c r="Z21" s="152"/>
      <c r="AA21" s="361"/>
      <c r="AB21" s="362"/>
      <c r="AC21" s="362"/>
      <c r="AD21" s="365"/>
      <c r="AE21" s="366"/>
    </row>
    <row r="22" spans="2:31" ht="6" customHeight="1" x14ac:dyDescent="0.15">
      <c r="B22" s="364"/>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152"/>
      <c r="AA22" s="361"/>
      <c r="AB22" s="362"/>
      <c r="AC22" s="362"/>
      <c r="AD22" s="365"/>
      <c r="AE22" s="366"/>
    </row>
    <row r="23" spans="2:31" x14ac:dyDescent="0.15">
      <c r="B23" s="364"/>
      <c r="C23" s="435"/>
      <c r="D23" s="437" t="s">
        <v>674</v>
      </c>
      <c r="E23" s="438"/>
      <c r="F23" s="438"/>
      <c r="G23" s="438"/>
      <c r="H23" s="438"/>
      <c r="I23" s="438"/>
      <c r="J23" s="438"/>
      <c r="K23" s="438"/>
      <c r="L23" s="438"/>
      <c r="M23" s="438"/>
      <c r="N23" s="438"/>
      <c r="O23" s="430"/>
      <c r="P23" s="430"/>
      <c r="Q23" s="430"/>
      <c r="R23" s="430"/>
      <c r="S23" s="438"/>
      <c r="T23" s="438"/>
      <c r="U23" s="883"/>
      <c r="V23" s="884"/>
      <c r="W23" s="884"/>
      <c r="X23" s="430" t="s">
        <v>675</v>
      </c>
      <c r="Y23" s="434"/>
      <c r="Z23" s="152"/>
      <c r="AA23" s="361"/>
      <c r="AB23" s="362"/>
      <c r="AC23" s="362"/>
      <c r="AD23" s="365"/>
      <c r="AE23" s="366"/>
    </row>
    <row r="24" spans="2:31" x14ac:dyDescent="0.15">
      <c r="B24" s="364"/>
      <c r="C24" s="435"/>
      <c r="D24" s="437" t="s">
        <v>801</v>
      </c>
      <c r="E24" s="438"/>
      <c r="F24" s="438"/>
      <c r="G24" s="438"/>
      <c r="H24" s="438"/>
      <c r="I24" s="438"/>
      <c r="J24" s="438"/>
      <c r="K24" s="438"/>
      <c r="L24" s="438"/>
      <c r="M24" s="438"/>
      <c r="N24" s="438"/>
      <c r="O24" s="430"/>
      <c r="P24" s="430"/>
      <c r="Q24" s="430"/>
      <c r="R24" s="430"/>
      <c r="S24" s="438"/>
      <c r="T24" s="438"/>
      <c r="U24" s="883"/>
      <c r="V24" s="884"/>
      <c r="W24" s="884"/>
      <c r="X24" s="430" t="s">
        <v>675</v>
      </c>
      <c r="Y24" s="434"/>
      <c r="Z24" s="436"/>
      <c r="AA24" s="361"/>
      <c r="AB24" s="362"/>
      <c r="AC24" s="362"/>
      <c r="AD24" s="365"/>
      <c r="AE24" s="366"/>
    </row>
    <row r="25" spans="2:31" x14ac:dyDescent="0.15">
      <c r="B25" s="364"/>
      <c r="C25" s="435"/>
      <c r="D25" s="437" t="s">
        <v>676</v>
      </c>
      <c r="E25" s="438"/>
      <c r="F25" s="438"/>
      <c r="G25" s="438"/>
      <c r="H25" s="438"/>
      <c r="I25" s="438"/>
      <c r="J25" s="438"/>
      <c r="K25" s="438"/>
      <c r="L25" s="438"/>
      <c r="M25" s="438"/>
      <c r="N25" s="438"/>
      <c r="O25" s="430"/>
      <c r="P25" s="430"/>
      <c r="Q25" s="430"/>
      <c r="R25" s="430"/>
      <c r="S25" s="438"/>
      <c r="T25" s="424" t="str">
        <f>(IFERROR(ROUNDDOWN(T24/T23*100,0),""))</f>
        <v/>
      </c>
      <c r="U25" s="1315" t="str">
        <f>(IFERROR(ROUNDDOWN(U24/U23*100,0),""))</f>
        <v/>
      </c>
      <c r="V25" s="1316"/>
      <c r="W25" s="1316"/>
      <c r="X25" s="430" t="s">
        <v>61</v>
      </c>
      <c r="Y25" s="434"/>
      <c r="Z25" s="433"/>
      <c r="AA25" s="361"/>
      <c r="AB25" s="362"/>
      <c r="AC25" s="362"/>
      <c r="AD25" s="365"/>
      <c r="AE25" s="366"/>
    </row>
    <row r="26" spans="2:31" x14ac:dyDescent="0.15">
      <c r="B26" s="364"/>
      <c r="C26" s="435"/>
      <c r="D26" s="435" t="s">
        <v>802</v>
      </c>
      <c r="E26" s="435"/>
      <c r="F26" s="435"/>
      <c r="G26" s="435"/>
      <c r="H26" s="435"/>
      <c r="I26" s="435"/>
      <c r="J26" s="435"/>
      <c r="K26" s="435"/>
      <c r="L26" s="435"/>
      <c r="M26" s="435"/>
      <c r="N26" s="435"/>
      <c r="O26" s="435"/>
      <c r="P26" s="435"/>
      <c r="Q26" s="435"/>
      <c r="R26" s="435"/>
      <c r="S26" s="435"/>
      <c r="T26" s="435"/>
      <c r="U26" s="435"/>
      <c r="V26" s="435"/>
      <c r="W26" s="435"/>
      <c r="X26" s="435"/>
      <c r="Y26" s="435"/>
      <c r="Z26" s="433"/>
      <c r="AA26" s="361"/>
      <c r="AB26" s="362"/>
      <c r="AC26" s="362"/>
      <c r="AD26" s="365"/>
      <c r="AE26" s="366"/>
    </row>
    <row r="27" spans="2:31" x14ac:dyDescent="0.15">
      <c r="B27" s="364"/>
      <c r="C27" s="435"/>
      <c r="D27" s="435"/>
      <c r="E27" s="435" t="s">
        <v>803</v>
      </c>
      <c r="F27" s="435"/>
      <c r="G27" s="435"/>
      <c r="H27" s="435"/>
      <c r="I27" s="435"/>
      <c r="J27" s="435"/>
      <c r="K27" s="435"/>
      <c r="L27" s="435"/>
      <c r="M27" s="435"/>
      <c r="N27" s="435"/>
      <c r="O27" s="435"/>
      <c r="P27" s="435"/>
      <c r="Q27" s="435"/>
      <c r="R27" s="435"/>
      <c r="S27" s="435"/>
      <c r="T27" s="435"/>
      <c r="U27" s="435"/>
      <c r="V27" s="435"/>
      <c r="W27" s="435"/>
      <c r="X27" s="435"/>
      <c r="Y27" s="435"/>
      <c r="Z27" s="433"/>
      <c r="AA27" s="361"/>
      <c r="AB27" s="362"/>
      <c r="AC27" s="362"/>
      <c r="AD27" s="365"/>
      <c r="AE27" s="366"/>
    </row>
    <row r="28" spans="2:31" x14ac:dyDescent="0.15">
      <c r="B28" s="364"/>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3"/>
      <c r="AA28" s="361"/>
      <c r="AB28" s="362"/>
      <c r="AC28" s="362"/>
      <c r="AD28" s="365"/>
      <c r="AE28" s="366"/>
    </row>
    <row r="29" spans="2:31" x14ac:dyDescent="0.15">
      <c r="B29" s="364"/>
      <c r="C29" s="423" t="s">
        <v>677</v>
      </c>
      <c r="D29" s="435" t="s">
        <v>808</v>
      </c>
      <c r="E29" s="435"/>
      <c r="F29" s="435"/>
      <c r="G29" s="435"/>
      <c r="H29" s="435"/>
      <c r="I29" s="435"/>
      <c r="J29" s="435"/>
      <c r="K29" s="435"/>
      <c r="L29" s="435"/>
      <c r="M29" s="435"/>
      <c r="N29" s="435"/>
      <c r="O29" s="435"/>
      <c r="P29" s="435"/>
      <c r="Q29" s="435"/>
      <c r="R29" s="435"/>
      <c r="S29" s="435"/>
      <c r="T29" s="435"/>
      <c r="U29" s="435"/>
      <c r="V29" s="435"/>
      <c r="W29" s="435"/>
      <c r="X29" s="435"/>
      <c r="Y29" s="435"/>
      <c r="Z29" s="265"/>
      <c r="AA29" s="361"/>
      <c r="AB29" s="362" t="s">
        <v>532</v>
      </c>
      <c r="AC29" s="362" t="s">
        <v>369</v>
      </c>
      <c r="AD29" s="362" t="s">
        <v>532</v>
      </c>
      <c r="AE29" s="366"/>
    </row>
    <row r="30" spans="2:31" x14ac:dyDescent="0.15">
      <c r="B30" s="452"/>
      <c r="C30" s="423"/>
      <c r="D30" s="453" t="s">
        <v>810</v>
      </c>
      <c r="E30" s="453"/>
      <c r="F30" s="453"/>
      <c r="G30" s="453"/>
      <c r="H30" s="453"/>
      <c r="I30" s="453"/>
      <c r="J30" s="453"/>
      <c r="K30" s="453"/>
      <c r="L30" s="453"/>
      <c r="M30" s="453"/>
      <c r="N30" s="453"/>
      <c r="O30" s="453"/>
      <c r="P30" s="453"/>
      <c r="Q30" s="453"/>
      <c r="R30" s="453"/>
      <c r="S30" s="453"/>
      <c r="T30" s="453"/>
      <c r="U30" s="453"/>
      <c r="V30" s="453"/>
      <c r="W30" s="453"/>
      <c r="X30" s="453"/>
      <c r="Y30" s="453"/>
      <c r="Z30" s="265"/>
      <c r="AA30" s="450"/>
      <c r="AB30" s="451"/>
      <c r="AC30" s="451"/>
      <c r="AD30" s="451"/>
      <c r="AE30" s="454"/>
    </row>
    <row r="31" spans="2:31" x14ac:dyDescent="0.15">
      <c r="B31" s="364"/>
      <c r="C31" s="423"/>
      <c r="D31" s="435" t="s">
        <v>809</v>
      </c>
      <c r="E31" s="435"/>
      <c r="F31" s="435"/>
      <c r="G31" s="435"/>
      <c r="H31" s="435"/>
      <c r="I31" s="435"/>
      <c r="J31" s="435"/>
      <c r="K31" s="435"/>
      <c r="L31" s="435"/>
      <c r="M31" s="435"/>
      <c r="N31" s="435"/>
      <c r="O31" s="435"/>
      <c r="P31" s="435"/>
      <c r="Q31" s="435"/>
      <c r="R31" s="435"/>
      <c r="S31" s="435"/>
      <c r="T31" s="435"/>
      <c r="U31" s="435"/>
      <c r="V31" s="435"/>
      <c r="W31" s="435"/>
      <c r="X31" s="435"/>
      <c r="Y31" s="435"/>
      <c r="Z31" s="265"/>
      <c r="AA31" s="385"/>
      <c r="AB31" s="362"/>
      <c r="AC31" s="382"/>
      <c r="AD31" s="365"/>
      <c r="AE31" s="366"/>
    </row>
    <row r="32" spans="2:31" ht="6" customHeight="1" x14ac:dyDescent="0.15">
      <c r="B32" s="364"/>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3"/>
      <c r="AA32" s="361"/>
      <c r="AB32" s="362"/>
      <c r="AC32" s="362"/>
      <c r="AD32" s="365"/>
      <c r="AE32" s="366"/>
    </row>
    <row r="33" spans="2:31" x14ac:dyDescent="0.15">
      <c r="B33" s="364"/>
      <c r="C33" s="423"/>
      <c r="D33" s="437" t="s">
        <v>804</v>
      </c>
      <c r="E33" s="438"/>
      <c r="F33" s="438"/>
      <c r="G33" s="438"/>
      <c r="H33" s="438"/>
      <c r="I33" s="438"/>
      <c r="J33" s="438"/>
      <c r="K33" s="438"/>
      <c r="L33" s="438"/>
      <c r="M33" s="438"/>
      <c r="N33" s="438"/>
      <c r="O33" s="430"/>
      <c r="P33" s="430"/>
      <c r="Q33" s="430"/>
      <c r="R33" s="430"/>
      <c r="S33" s="430"/>
      <c r="T33" s="431"/>
      <c r="U33" s="883"/>
      <c r="V33" s="884"/>
      <c r="W33" s="884"/>
      <c r="X33" s="431" t="s">
        <v>675</v>
      </c>
      <c r="Y33" s="434"/>
      <c r="Z33" s="433"/>
      <c r="AA33" s="361"/>
      <c r="AB33" s="362"/>
      <c r="AC33" s="362"/>
      <c r="AD33" s="365"/>
      <c r="AE33" s="366"/>
    </row>
    <row r="34" spans="2:31" ht="4.5" customHeight="1" x14ac:dyDescent="0.15">
      <c r="B34" s="364"/>
      <c r="C34" s="423"/>
      <c r="D34" s="169"/>
      <c r="E34" s="169"/>
      <c r="F34" s="169"/>
      <c r="G34" s="169"/>
      <c r="H34" s="169"/>
      <c r="I34" s="169"/>
      <c r="J34" s="169"/>
      <c r="K34" s="169"/>
      <c r="L34" s="169"/>
      <c r="M34" s="169"/>
      <c r="N34" s="169"/>
      <c r="O34" s="435"/>
      <c r="P34" s="435"/>
      <c r="Q34" s="435"/>
      <c r="R34" s="435"/>
      <c r="S34" s="435"/>
      <c r="T34" s="435"/>
      <c r="U34" s="432"/>
      <c r="V34" s="432"/>
      <c r="W34" s="432"/>
      <c r="X34" s="435"/>
      <c r="Y34" s="435"/>
      <c r="Z34" s="433"/>
      <c r="AA34" s="361"/>
      <c r="AB34" s="362"/>
      <c r="AC34" s="362"/>
      <c r="AD34" s="365"/>
      <c r="AE34" s="366"/>
    </row>
    <row r="35" spans="2:31" x14ac:dyDescent="0.15">
      <c r="B35" s="364"/>
      <c r="C35" s="423"/>
      <c r="E35" s="326" t="s">
        <v>678</v>
      </c>
      <c r="F35" s="435"/>
      <c r="G35" s="435"/>
      <c r="H35" s="435"/>
      <c r="I35" s="435"/>
      <c r="J35" s="435"/>
      <c r="K35" s="435"/>
      <c r="L35" s="435"/>
      <c r="M35" s="435"/>
      <c r="N35" s="435"/>
      <c r="O35" s="435"/>
      <c r="X35" s="435"/>
      <c r="Y35" s="435"/>
      <c r="Z35" s="433"/>
      <c r="AA35" s="361"/>
      <c r="AB35" s="362"/>
      <c r="AC35" s="362"/>
      <c r="AD35" s="365"/>
      <c r="AE35" s="366"/>
    </row>
    <row r="36" spans="2:31" x14ac:dyDescent="0.15">
      <c r="B36" s="364"/>
      <c r="C36" s="423"/>
      <c r="E36" s="1314" t="s">
        <v>679</v>
      </c>
      <c r="F36" s="1314"/>
      <c r="G36" s="1314"/>
      <c r="H36" s="1314"/>
      <c r="I36" s="1314"/>
      <c r="J36" s="1314"/>
      <c r="K36" s="1314"/>
      <c r="L36" s="1314"/>
      <c r="M36" s="1314"/>
      <c r="N36" s="1314"/>
      <c r="O36" s="1314" t="s">
        <v>680</v>
      </c>
      <c r="P36" s="1314"/>
      <c r="Q36" s="1314"/>
      <c r="R36" s="1314"/>
      <c r="S36" s="1314"/>
      <c r="X36" s="435"/>
      <c r="Y36" s="435"/>
      <c r="Z36" s="433"/>
      <c r="AA36" s="361"/>
      <c r="AB36" s="362"/>
      <c r="AC36" s="362"/>
      <c r="AD36" s="365"/>
      <c r="AE36" s="366"/>
    </row>
    <row r="37" spans="2:31" x14ac:dyDescent="0.15">
      <c r="B37" s="364"/>
      <c r="C37" s="423"/>
      <c r="E37" s="1314" t="s">
        <v>681</v>
      </c>
      <c r="F37" s="1314"/>
      <c r="G37" s="1314"/>
      <c r="H37" s="1314"/>
      <c r="I37" s="1314"/>
      <c r="J37" s="1314"/>
      <c r="K37" s="1314"/>
      <c r="L37" s="1314"/>
      <c r="M37" s="1314"/>
      <c r="N37" s="1314"/>
      <c r="O37" s="1314" t="s">
        <v>682</v>
      </c>
      <c r="P37" s="1314"/>
      <c r="Q37" s="1314"/>
      <c r="R37" s="1314"/>
      <c r="S37" s="1314"/>
      <c r="X37" s="435"/>
      <c r="Y37" s="435"/>
      <c r="Z37" s="433"/>
      <c r="AA37" s="361"/>
      <c r="AB37" s="362"/>
      <c r="AC37" s="362"/>
      <c r="AD37" s="365"/>
      <c r="AE37" s="366"/>
    </row>
    <row r="38" spans="2:31" x14ac:dyDescent="0.15">
      <c r="B38" s="364"/>
      <c r="C38" s="423"/>
      <c r="E38" s="1314" t="s">
        <v>683</v>
      </c>
      <c r="F38" s="1314"/>
      <c r="G38" s="1314"/>
      <c r="H38" s="1314"/>
      <c r="I38" s="1314"/>
      <c r="J38" s="1314"/>
      <c r="K38" s="1314"/>
      <c r="L38" s="1314"/>
      <c r="M38" s="1314"/>
      <c r="N38" s="1314"/>
      <c r="O38" s="1314" t="s">
        <v>684</v>
      </c>
      <c r="P38" s="1314"/>
      <c r="Q38" s="1314"/>
      <c r="R38" s="1314"/>
      <c r="S38" s="1314"/>
      <c r="X38" s="435"/>
      <c r="Y38" s="435"/>
      <c r="Z38" s="433"/>
      <c r="AA38" s="361"/>
      <c r="AB38" s="362"/>
      <c r="AC38" s="362"/>
      <c r="AD38" s="365"/>
      <c r="AE38" s="366"/>
    </row>
    <row r="39" spans="2:31" x14ac:dyDescent="0.15">
      <c r="B39" s="364"/>
      <c r="C39" s="423"/>
      <c r="E39" s="1314" t="s">
        <v>685</v>
      </c>
      <c r="F39" s="1314"/>
      <c r="G39" s="1314"/>
      <c r="H39" s="1314"/>
      <c r="I39" s="1314"/>
      <c r="J39" s="1314"/>
      <c r="K39" s="1314"/>
      <c r="L39" s="1314"/>
      <c r="M39" s="1314"/>
      <c r="N39" s="1314"/>
      <c r="O39" s="1314" t="s">
        <v>182</v>
      </c>
      <c r="P39" s="1314"/>
      <c r="Q39" s="1314"/>
      <c r="R39" s="1314"/>
      <c r="S39" s="1314"/>
      <c r="X39" s="435"/>
      <c r="Y39" s="435"/>
      <c r="Z39" s="433"/>
      <c r="AA39" s="361"/>
      <c r="AB39" s="362"/>
      <c r="AC39" s="362"/>
      <c r="AD39" s="365"/>
      <c r="AE39" s="366"/>
    </row>
    <row r="40" spans="2:31" x14ac:dyDescent="0.15">
      <c r="B40" s="364"/>
      <c r="C40" s="423"/>
      <c r="E40" s="1314" t="s">
        <v>686</v>
      </c>
      <c r="F40" s="1314"/>
      <c r="G40" s="1314"/>
      <c r="H40" s="1314"/>
      <c r="I40" s="1314"/>
      <c r="J40" s="1314"/>
      <c r="K40" s="1314"/>
      <c r="L40" s="1314"/>
      <c r="M40" s="1314"/>
      <c r="N40" s="1314"/>
      <c r="O40" s="1314" t="s">
        <v>687</v>
      </c>
      <c r="P40" s="1314"/>
      <c r="Q40" s="1314"/>
      <c r="R40" s="1314"/>
      <c r="S40" s="1314"/>
      <c r="X40" s="435"/>
      <c r="Y40" s="435"/>
      <c r="Z40" s="433"/>
      <c r="AA40" s="361"/>
      <c r="AB40" s="362"/>
      <c r="AC40" s="362"/>
      <c r="AD40" s="365"/>
      <c r="AE40" s="366"/>
    </row>
    <row r="41" spans="2:31" x14ac:dyDescent="0.15">
      <c r="B41" s="364"/>
      <c r="C41" s="423"/>
      <c r="E41" s="1314" t="s">
        <v>688</v>
      </c>
      <c r="F41" s="1314"/>
      <c r="G41" s="1314"/>
      <c r="H41" s="1314"/>
      <c r="I41" s="1314"/>
      <c r="J41" s="1314"/>
      <c r="K41" s="1314"/>
      <c r="L41" s="1314"/>
      <c r="M41" s="1314"/>
      <c r="N41" s="1314"/>
      <c r="O41" s="1314" t="s">
        <v>181</v>
      </c>
      <c r="P41" s="1314"/>
      <c r="Q41" s="1314"/>
      <c r="R41" s="1314"/>
      <c r="S41" s="1314"/>
      <c r="X41" s="435"/>
      <c r="Y41" s="435"/>
      <c r="Z41" s="433"/>
      <c r="AA41" s="361"/>
      <c r="AB41" s="362"/>
      <c r="AC41" s="362"/>
      <c r="AD41" s="365"/>
      <c r="AE41" s="366"/>
    </row>
    <row r="42" spans="2:31" x14ac:dyDescent="0.15">
      <c r="B42" s="364"/>
      <c r="C42" s="423"/>
      <c r="E42" s="1314" t="s">
        <v>689</v>
      </c>
      <c r="F42" s="1314"/>
      <c r="G42" s="1314"/>
      <c r="H42" s="1314"/>
      <c r="I42" s="1314"/>
      <c r="J42" s="1314"/>
      <c r="K42" s="1314"/>
      <c r="L42" s="1314"/>
      <c r="M42" s="1314"/>
      <c r="N42" s="1314"/>
      <c r="O42" s="1314" t="s">
        <v>690</v>
      </c>
      <c r="P42" s="1314"/>
      <c r="Q42" s="1314"/>
      <c r="R42" s="1314"/>
      <c r="S42" s="1314"/>
      <c r="X42" s="435"/>
      <c r="Y42" s="435"/>
      <c r="Z42" s="433"/>
      <c r="AA42" s="361"/>
      <c r="AB42" s="362"/>
      <c r="AC42" s="362"/>
      <c r="AD42" s="365"/>
      <c r="AE42" s="366"/>
    </row>
    <row r="43" spans="2:31" x14ac:dyDescent="0.15">
      <c r="B43" s="364"/>
      <c r="C43" s="423"/>
      <c r="E43" s="1314" t="s">
        <v>691</v>
      </c>
      <c r="F43" s="1314"/>
      <c r="G43" s="1314"/>
      <c r="H43" s="1314"/>
      <c r="I43" s="1314"/>
      <c r="J43" s="1314"/>
      <c r="K43" s="1314"/>
      <c r="L43" s="1314"/>
      <c r="M43" s="1314"/>
      <c r="N43" s="1314"/>
      <c r="O43" s="1314" t="s">
        <v>691</v>
      </c>
      <c r="P43" s="1314"/>
      <c r="Q43" s="1314"/>
      <c r="R43" s="1314"/>
      <c r="S43" s="1314"/>
      <c r="X43" s="435"/>
      <c r="Y43" s="435"/>
      <c r="Z43" s="152"/>
      <c r="AA43" s="361"/>
      <c r="AB43" s="362"/>
      <c r="AC43" s="362"/>
      <c r="AD43" s="365"/>
      <c r="AE43" s="366"/>
    </row>
    <row r="44" spans="2:31" x14ac:dyDescent="0.15">
      <c r="B44" s="364"/>
      <c r="C44" s="423"/>
      <c r="D44" s="435"/>
      <c r="E44" s="435"/>
      <c r="F44" s="435"/>
      <c r="G44" s="435"/>
      <c r="H44" s="435"/>
      <c r="I44" s="435"/>
      <c r="J44" s="1188"/>
      <c r="K44" s="1188"/>
      <c r="L44" s="1188"/>
      <c r="M44" s="1188"/>
      <c r="N44" s="1188"/>
      <c r="O44" s="1188"/>
      <c r="P44" s="1188"/>
      <c r="Q44" s="1188"/>
      <c r="R44" s="1188"/>
      <c r="S44" s="1188"/>
      <c r="T44" s="1188"/>
      <c r="U44" s="1188"/>
      <c r="V44" s="1188"/>
      <c r="W44" s="435"/>
      <c r="X44" s="435"/>
      <c r="Y44" s="435"/>
      <c r="Z44" s="152"/>
      <c r="AA44" s="361"/>
      <c r="AB44" s="362"/>
      <c r="AC44" s="362"/>
      <c r="AD44" s="365"/>
      <c r="AE44" s="366"/>
    </row>
    <row r="45" spans="2:31" ht="14.25" customHeight="1" x14ac:dyDescent="0.15">
      <c r="B45" s="364"/>
      <c r="C45" s="423" t="s">
        <v>692</v>
      </c>
      <c r="D45" s="435" t="s">
        <v>693</v>
      </c>
      <c r="E45" s="435"/>
      <c r="F45" s="435"/>
      <c r="G45" s="435"/>
      <c r="H45" s="435"/>
      <c r="I45" s="435"/>
      <c r="J45" s="435"/>
      <c r="K45" s="435"/>
      <c r="L45" s="435"/>
      <c r="M45" s="435"/>
      <c r="N45" s="435"/>
      <c r="O45" s="435"/>
      <c r="P45" s="435"/>
      <c r="Q45" s="435"/>
      <c r="R45" s="435"/>
      <c r="S45" s="435"/>
      <c r="T45" s="435"/>
      <c r="U45" s="435"/>
      <c r="V45" s="435"/>
      <c r="W45" s="435"/>
      <c r="X45" s="435"/>
      <c r="Y45" s="435"/>
      <c r="Z45" s="265"/>
      <c r="AA45" s="385"/>
      <c r="AB45" s="362" t="s">
        <v>532</v>
      </c>
      <c r="AC45" s="362" t="s">
        <v>369</v>
      </c>
      <c r="AD45" s="362" t="s">
        <v>532</v>
      </c>
      <c r="AE45" s="366"/>
    </row>
    <row r="46" spans="2:31" x14ac:dyDescent="0.15">
      <c r="B46" s="364"/>
      <c r="C46" s="365"/>
      <c r="D46" s="365" t="s">
        <v>694</v>
      </c>
      <c r="E46" s="365"/>
      <c r="F46" s="365"/>
      <c r="G46" s="365"/>
      <c r="H46" s="365"/>
      <c r="I46" s="365"/>
      <c r="J46" s="365"/>
      <c r="K46" s="365"/>
      <c r="L46" s="365"/>
      <c r="M46" s="365"/>
      <c r="N46" s="365"/>
      <c r="O46" s="365"/>
      <c r="P46" s="365"/>
      <c r="Q46" s="365"/>
      <c r="R46" s="365"/>
      <c r="S46" s="365"/>
      <c r="T46" s="365"/>
      <c r="U46" s="365"/>
      <c r="V46" s="365"/>
      <c r="W46" s="365"/>
      <c r="X46" s="365"/>
      <c r="Y46" s="365"/>
      <c r="Z46" s="363"/>
      <c r="AA46" s="361"/>
      <c r="AB46" s="362"/>
      <c r="AC46" s="362"/>
      <c r="AD46" s="365"/>
      <c r="AE46" s="366"/>
    </row>
    <row r="47" spans="2:31" x14ac:dyDescent="0.15">
      <c r="B47" s="364"/>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152"/>
      <c r="AA47" s="361"/>
      <c r="AB47" s="362"/>
      <c r="AC47" s="362"/>
      <c r="AD47" s="365"/>
      <c r="AE47" s="366"/>
    </row>
    <row r="48" spans="2:31" x14ac:dyDescent="0.15">
      <c r="B48" s="364" t="s">
        <v>695</v>
      </c>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3"/>
      <c r="AA48" s="361"/>
      <c r="AB48" s="362"/>
      <c r="AC48" s="362"/>
      <c r="AD48" s="365"/>
      <c r="AE48" s="366"/>
    </row>
    <row r="49" spans="2:36" ht="17.25" customHeight="1" x14ac:dyDescent="0.15">
      <c r="B49" s="364"/>
      <c r="C49" s="423" t="s">
        <v>671</v>
      </c>
      <c r="D49" s="365" t="s">
        <v>696</v>
      </c>
      <c r="E49" s="365"/>
      <c r="F49" s="365"/>
      <c r="G49" s="365"/>
      <c r="H49" s="365"/>
      <c r="I49" s="365"/>
      <c r="J49" s="365"/>
      <c r="K49" s="365"/>
      <c r="L49" s="365"/>
      <c r="M49" s="365"/>
      <c r="N49" s="365"/>
      <c r="O49" s="365"/>
      <c r="P49" s="365"/>
      <c r="Q49" s="365"/>
      <c r="R49" s="365"/>
      <c r="S49" s="365"/>
      <c r="T49" s="365"/>
      <c r="U49" s="365"/>
      <c r="V49" s="365"/>
      <c r="W49" s="365"/>
      <c r="X49" s="365"/>
      <c r="Y49" s="365"/>
      <c r="Z49" s="265"/>
      <c r="AA49" s="385"/>
      <c r="AB49" s="362" t="s">
        <v>532</v>
      </c>
      <c r="AC49" s="362" t="s">
        <v>369</v>
      </c>
      <c r="AD49" s="362" t="s">
        <v>532</v>
      </c>
      <c r="AE49" s="366"/>
    </row>
    <row r="50" spans="2:36" ht="18.75" customHeight="1" x14ac:dyDescent="0.15">
      <c r="B50" s="364"/>
      <c r="C50" s="365"/>
      <c r="D50" s="365" t="s">
        <v>697</v>
      </c>
      <c r="E50" s="365"/>
      <c r="F50" s="365"/>
      <c r="G50" s="365"/>
      <c r="H50" s="365"/>
      <c r="I50" s="365"/>
      <c r="J50" s="365"/>
      <c r="K50" s="365"/>
      <c r="L50" s="365"/>
      <c r="M50" s="365"/>
      <c r="N50" s="365"/>
      <c r="O50" s="365"/>
      <c r="P50" s="365"/>
      <c r="Q50" s="365"/>
      <c r="R50" s="365"/>
      <c r="S50" s="365"/>
      <c r="T50" s="365"/>
      <c r="U50" s="365"/>
      <c r="V50" s="365"/>
      <c r="W50" s="365"/>
      <c r="X50" s="365"/>
      <c r="Y50" s="365"/>
      <c r="Z50" s="363"/>
      <c r="AA50" s="361"/>
      <c r="AB50" s="362"/>
      <c r="AC50" s="362"/>
      <c r="AD50" s="365"/>
      <c r="AE50" s="366"/>
    </row>
    <row r="51" spans="2:36" ht="7.5" customHeight="1" x14ac:dyDescent="0.15">
      <c r="B51" s="364"/>
      <c r="C51" s="365"/>
      <c r="D51" s="365"/>
      <c r="E51" s="365"/>
      <c r="F51" s="365"/>
      <c r="G51" s="365"/>
      <c r="H51" s="365"/>
      <c r="I51" s="365"/>
      <c r="J51" s="365"/>
      <c r="K51" s="365"/>
      <c r="L51" s="365"/>
      <c r="M51" s="365"/>
      <c r="N51" s="365"/>
      <c r="O51" s="365"/>
      <c r="P51" s="365"/>
      <c r="Q51" s="365"/>
      <c r="R51" s="365"/>
      <c r="S51" s="365"/>
      <c r="T51" s="365"/>
      <c r="U51" s="365"/>
      <c r="V51" s="365"/>
      <c r="W51" s="356"/>
      <c r="X51" s="365"/>
      <c r="Y51" s="365"/>
      <c r="Z51" s="366"/>
      <c r="AA51" s="361"/>
      <c r="AB51" s="362"/>
      <c r="AC51" s="362"/>
      <c r="AD51" s="365"/>
      <c r="AE51" s="366"/>
      <c r="AJ51" s="376"/>
    </row>
    <row r="52" spans="2:36" x14ac:dyDescent="0.15">
      <c r="B52" s="364"/>
      <c r="C52" s="423" t="s">
        <v>677</v>
      </c>
      <c r="D52" s="365" t="s">
        <v>698</v>
      </c>
      <c r="E52" s="365"/>
      <c r="F52" s="365"/>
      <c r="G52" s="365"/>
      <c r="H52" s="365"/>
      <c r="I52" s="365"/>
      <c r="J52" s="365"/>
      <c r="K52" s="365"/>
      <c r="L52" s="365"/>
      <c r="M52" s="365"/>
      <c r="N52" s="365"/>
      <c r="O52" s="365"/>
      <c r="P52" s="365"/>
      <c r="Q52" s="365"/>
      <c r="R52" s="365"/>
      <c r="S52" s="365"/>
      <c r="T52" s="365"/>
      <c r="U52" s="365"/>
      <c r="V52" s="365"/>
      <c r="W52" s="365"/>
      <c r="X52" s="365"/>
      <c r="Y52" s="365"/>
      <c r="Z52" s="265"/>
      <c r="AA52" s="385"/>
      <c r="AB52" s="362" t="s">
        <v>532</v>
      </c>
      <c r="AC52" s="362" t="s">
        <v>369</v>
      </c>
      <c r="AD52" s="362" t="s">
        <v>532</v>
      </c>
      <c r="AE52" s="366"/>
    </row>
    <row r="53" spans="2:36" x14ac:dyDescent="0.15">
      <c r="B53" s="364"/>
      <c r="C53" s="365"/>
      <c r="D53" s="365" t="s">
        <v>699</v>
      </c>
      <c r="E53" s="169"/>
      <c r="F53" s="169"/>
      <c r="G53" s="169"/>
      <c r="H53" s="169"/>
      <c r="I53" s="169"/>
      <c r="J53" s="169"/>
      <c r="K53" s="169"/>
      <c r="L53" s="169"/>
      <c r="M53" s="169"/>
      <c r="N53" s="169"/>
      <c r="O53" s="376"/>
      <c r="P53" s="376"/>
      <c r="Q53" s="376"/>
      <c r="R53" s="365"/>
      <c r="S53" s="365"/>
      <c r="T53" s="365"/>
      <c r="U53" s="365"/>
      <c r="V53" s="365"/>
      <c r="W53" s="365"/>
      <c r="X53" s="365"/>
      <c r="Y53" s="365"/>
      <c r="Z53" s="363"/>
      <c r="AA53" s="361"/>
      <c r="AB53" s="362"/>
      <c r="AC53" s="362"/>
      <c r="AD53" s="365"/>
      <c r="AE53" s="366"/>
    </row>
    <row r="54" spans="2:36" x14ac:dyDescent="0.15">
      <c r="B54" s="364"/>
      <c r="C54" s="365"/>
      <c r="D54" s="362"/>
      <c r="E54" s="1213"/>
      <c r="F54" s="1213"/>
      <c r="G54" s="1213"/>
      <c r="H54" s="1213"/>
      <c r="I54" s="1213"/>
      <c r="J54" s="1213"/>
      <c r="K54" s="1213"/>
      <c r="L54" s="1213"/>
      <c r="M54" s="1213"/>
      <c r="N54" s="1213"/>
      <c r="O54" s="365"/>
      <c r="P54" s="365"/>
      <c r="Q54" s="362"/>
      <c r="R54" s="365"/>
      <c r="S54" s="356"/>
      <c r="T54" s="356"/>
      <c r="U54" s="356"/>
      <c r="V54" s="356"/>
      <c r="W54" s="365"/>
      <c r="X54" s="365"/>
      <c r="Y54" s="365"/>
      <c r="Z54" s="152"/>
      <c r="AA54" s="361"/>
      <c r="AB54" s="362"/>
      <c r="AC54" s="362"/>
      <c r="AD54" s="365"/>
      <c r="AE54" s="366"/>
    </row>
    <row r="55" spans="2:36" x14ac:dyDescent="0.15">
      <c r="B55" s="364"/>
      <c r="C55" s="423" t="s">
        <v>692</v>
      </c>
      <c r="D55" s="365" t="s">
        <v>811</v>
      </c>
      <c r="E55" s="365"/>
      <c r="F55" s="365"/>
      <c r="G55" s="365"/>
      <c r="H55" s="365"/>
      <c r="I55" s="365"/>
      <c r="J55" s="365"/>
      <c r="K55" s="365"/>
      <c r="L55" s="365"/>
      <c r="M55" s="365"/>
      <c r="N55" s="365"/>
      <c r="O55" s="365"/>
      <c r="P55" s="365"/>
      <c r="Q55" s="365"/>
      <c r="R55" s="365"/>
      <c r="S55" s="365"/>
      <c r="T55" s="365"/>
      <c r="U55" s="365"/>
      <c r="V55" s="365"/>
      <c r="W55" s="365"/>
      <c r="X55" s="365"/>
      <c r="Y55" s="365"/>
      <c r="Z55" s="265"/>
      <c r="AA55" s="385"/>
      <c r="AB55" s="362" t="s">
        <v>532</v>
      </c>
      <c r="AC55" s="362" t="s">
        <v>369</v>
      </c>
      <c r="AD55" s="362" t="s">
        <v>532</v>
      </c>
      <c r="AE55" s="366"/>
    </row>
    <row r="56" spans="2:36" x14ac:dyDescent="0.15">
      <c r="B56" s="370"/>
      <c r="C56" s="425"/>
      <c r="D56" s="371" t="s">
        <v>812</v>
      </c>
      <c r="E56" s="371"/>
      <c r="F56" s="371"/>
      <c r="G56" s="371"/>
      <c r="H56" s="371"/>
      <c r="I56" s="371"/>
      <c r="J56" s="371"/>
      <c r="K56" s="371"/>
      <c r="L56" s="371"/>
      <c r="M56" s="371"/>
      <c r="N56" s="371"/>
      <c r="O56" s="371"/>
      <c r="P56" s="371"/>
      <c r="Q56" s="371"/>
      <c r="R56" s="371"/>
      <c r="S56" s="371"/>
      <c r="T56" s="371"/>
      <c r="U56" s="371"/>
      <c r="V56" s="371"/>
      <c r="W56" s="371"/>
      <c r="X56" s="371"/>
      <c r="Y56" s="371"/>
      <c r="Z56" s="372"/>
      <c r="AA56" s="354"/>
      <c r="AB56" s="355"/>
      <c r="AC56" s="355"/>
      <c r="AD56" s="371"/>
      <c r="AE56" s="372"/>
    </row>
    <row r="57" spans="2:36" x14ac:dyDescent="0.15">
      <c r="B57" s="168" t="s">
        <v>700</v>
      </c>
      <c r="C57" s="365"/>
      <c r="D57" s="365"/>
      <c r="E57" s="365"/>
      <c r="F57" s="365"/>
      <c r="G57" s="365"/>
      <c r="H57" s="365"/>
      <c r="I57" s="365"/>
      <c r="J57" s="365"/>
      <c r="K57" s="365"/>
      <c r="L57" s="365"/>
      <c r="M57" s="365"/>
      <c r="N57" s="365"/>
      <c r="O57" s="365"/>
      <c r="P57" s="365"/>
      <c r="Q57" s="365"/>
      <c r="R57" s="365"/>
      <c r="S57" s="365"/>
      <c r="T57" s="365"/>
      <c r="U57" s="365"/>
      <c r="V57" s="365"/>
    </row>
    <row r="58" spans="2:36" x14ac:dyDescent="0.15">
      <c r="C58" s="365" t="s">
        <v>701</v>
      </c>
      <c r="D58" s="365"/>
      <c r="E58" s="365"/>
      <c r="F58" s="365"/>
      <c r="G58" s="365"/>
      <c r="H58" s="365"/>
      <c r="I58" s="365"/>
      <c r="J58" s="365"/>
      <c r="K58" s="365"/>
      <c r="L58" s="365"/>
      <c r="M58" s="365"/>
      <c r="N58" s="365"/>
      <c r="O58" s="365"/>
      <c r="P58" s="365"/>
      <c r="Q58" s="365"/>
      <c r="R58" s="365"/>
      <c r="S58" s="365"/>
      <c r="T58" s="365"/>
      <c r="U58" s="365"/>
      <c r="V58" s="365"/>
    </row>
    <row r="59" spans="2:36" x14ac:dyDescent="0.15">
      <c r="B59" s="168" t="s">
        <v>702</v>
      </c>
      <c r="E59" s="365"/>
      <c r="F59" s="365"/>
      <c r="G59" s="365"/>
      <c r="H59" s="365"/>
      <c r="I59" s="365"/>
      <c r="J59" s="365"/>
      <c r="K59" s="365"/>
      <c r="L59" s="365"/>
      <c r="M59" s="365"/>
      <c r="N59" s="365"/>
      <c r="O59" s="365"/>
      <c r="P59" s="365"/>
      <c r="Q59" s="365"/>
      <c r="R59" s="365"/>
      <c r="S59" s="365"/>
      <c r="T59" s="365"/>
      <c r="U59" s="365"/>
      <c r="V59" s="365"/>
    </row>
    <row r="60" spans="2:36" x14ac:dyDescent="0.15">
      <c r="C60" s="168" t="s">
        <v>703</v>
      </c>
    </row>
    <row r="61" spans="2:36" x14ac:dyDescent="0.15">
      <c r="C61" s="168" t="s">
        <v>704</v>
      </c>
    </row>
    <row r="62" spans="2:36" x14ac:dyDescent="0.15">
      <c r="C62" s="168" t="s">
        <v>705</v>
      </c>
      <c r="K62" s="168" t="s">
        <v>706</v>
      </c>
    </row>
    <row r="63" spans="2:36" x14ac:dyDescent="0.15">
      <c r="K63" s="168" t="s">
        <v>707</v>
      </c>
    </row>
    <row r="64" spans="2:36" x14ac:dyDescent="0.15">
      <c r="K64" s="168" t="s">
        <v>708</v>
      </c>
    </row>
    <row r="65" spans="2:11" x14ac:dyDescent="0.15">
      <c r="K65" s="168" t="s">
        <v>709</v>
      </c>
    </row>
    <row r="66" spans="2:11" x14ac:dyDescent="0.15">
      <c r="K66" s="168" t="s">
        <v>710</v>
      </c>
    </row>
    <row r="67" spans="2:11" x14ac:dyDescent="0.15">
      <c r="B67" s="168" t="s">
        <v>711</v>
      </c>
    </row>
    <row r="68" spans="2:11" x14ac:dyDescent="0.15">
      <c r="C68" s="168" t="s">
        <v>712</v>
      </c>
    </row>
    <row r="69" spans="2:11" x14ac:dyDescent="0.15">
      <c r="C69" s="168" t="s">
        <v>713</v>
      </c>
    </row>
    <row r="70" spans="2:11" x14ac:dyDescent="0.15">
      <c r="C70" s="168" t="s">
        <v>714</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6"/>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3.125" style="168" customWidth="1"/>
    <col min="3" max="3" width="1.125" style="168" customWidth="1"/>
    <col min="4" max="19" width="4" style="168" customWidth="1"/>
    <col min="20" max="20" width="3.125"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7" x14ac:dyDescent="0.15">
      <c r="B2" s="168" t="s">
        <v>756</v>
      </c>
      <c r="C2" s="223"/>
      <c r="D2" s="223"/>
      <c r="E2" s="223"/>
      <c r="F2" s="223"/>
      <c r="G2" s="223"/>
      <c r="H2" s="223"/>
      <c r="I2" s="223"/>
      <c r="J2" s="223"/>
      <c r="K2" s="223"/>
      <c r="L2" s="223"/>
      <c r="M2" s="223"/>
      <c r="N2" s="223"/>
      <c r="O2" s="223"/>
      <c r="P2" s="223"/>
      <c r="Q2" s="223"/>
      <c r="R2" s="223"/>
      <c r="S2" s="223"/>
      <c r="T2" s="223"/>
      <c r="U2" s="223"/>
      <c r="V2" s="223"/>
      <c r="W2" s="223"/>
      <c r="X2" s="223"/>
      <c r="Y2" s="223"/>
    </row>
    <row r="4" spans="2:27" ht="34.5" customHeight="1" x14ac:dyDescent="0.15">
      <c r="B4" s="1319" t="s">
        <v>815</v>
      </c>
      <c r="C4" s="906"/>
      <c r="D4" s="906"/>
      <c r="E4" s="906"/>
      <c r="F4" s="906"/>
      <c r="G4" s="906"/>
      <c r="H4" s="906"/>
      <c r="I4" s="906"/>
      <c r="J4" s="906"/>
      <c r="K4" s="906"/>
      <c r="L4" s="906"/>
      <c r="M4" s="906"/>
      <c r="N4" s="906"/>
      <c r="O4" s="906"/>
      <c r="P4" s="906"/>
      <c r="Q4" s="906"/>
      <c r="R4" s="906"/>
      <c r="S4" s="906"/>
      <c r="T4" s="906"/>
      <c r="U4" s="906"/>
      <c r="V4" s="906"/>
      <c r="W4" s="906"/>
      <c r="X4" s="906"/>
      <c r="Y4" s="906"/>
    </row>
    <row r="5" spans="2:27" ht="13.5" customHeight="1" x14ac:dyDescent="0.15"/>
    <row r="6" spans="2:27" ht="24"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20"/>
    </row>
    <row r="7" spans="2:27" ht="24" customHeight="1" x14ac:dyDescent="0.15">
      <c r="B7" s="907" t="s">
        <v>170</v>
      </c>
      <c r="C7" s="907"/>
      <c r="D7" s="907"/>
      <c r="E7" s="907"/>
      <c r="F7" s="907"/>
      <c r="G7" s="388" t="s">
        <v>532</v>
      </c>
      <c r="H7" s="412" t="s">
        <v>446</v>
      </c>
      <c r="I7" s="412"/>
      <c r="J7" s="412"/>
      <c r="K7" s="412"/>
      <c r="L7" s="397" t="s">
        <v>532</v>
      </c>
      <c r="M7" s="412" t="s">
        <v>447</v>
      </c>
      <c r="N7" s="412"/>
      <c r="O7" s="412"/>
      <c r="P7" s="412"/>
      <c r="Q7" s="397" t="s">
        <v>532</v>
      </c>
      <c r="R7" s="412" t="s">
        <v>448</v>
      </c>
      <c r="S7" s="412"/>
      <c r="T7" s="412"/>
      <c r="U7" s="412"/>
      <c r="V7" s="412"/>
      <c r="W7" s="390"/>
      <c r="X7" s="390"/>
      <c r="Y7" s="391"/>
    </row>
    <row r="8" spans="2:27" ht="21.95" customHeight="1" x14ac:dyDescent="0.15">
      <c r="B8" s="843" t="s">
        <v>715</v>
      </c>
      <c r="C8" s="844"/>
      <c r="D8" s="844"/>
      <c r="E8" s="844"/>
      <c r="F8" s="845"/>
      <c r="G8" s="397" t="s">
        <v>532</v>
      </c>
      <c r="H8" s="403" t="s">
        <v>716</v>
      </c>
      <c r="I8" s="408"/>
      <c r="J8" s="408"/>
      <c r="K8" s="408"/>
      <c r="L8" s="408"/>
      <c r="M8" s="408"/>
      <c r="N8" s="408"/>
      <c r="O8" s="408"/>
      <c r="P8" s="408"/>
      <c r="Q8" s="408"/>
      <c r="R8" s="408"/>
      <c r="S8" s="408"/>
      <c r="T8" s="408"/>
      <c r="U8" s="408"/>
      <c r="V8" s="408"/>
      <c r="W8" s="408"/>
      <c r="X8" s="408"/>
      <c r="Y8" s="410"/>
    </row>
    <row r="9" spans="2:27" ht="21.95" customHeight="1" x14ac:dyDescent="0.15">
      <c r="B9" s="1187"/>
      <c r="C9" s="1188"/>
      <c r="D9" s="1188"/>
      <c r="E9" s="1188"/>
      <c r="F9" s="1189"/>
      <c r="G9" s="397" t="s">
        <v>532</v>
      </c>
      <c r="H9" s="399" t="s">
        <v>717</v>
      </c>
      <c r="I9" s="395"/>
      <c r="J9" s="395"/>
      <c r="K9" s="395"/>
      <c r="L9" s="395"/>
      <c r="M9" s="395"/>
      <c r="N9" s="395"/>
      <c r="O9" s="395"/>
      <c r="P9" s="395"/>
      <c r="Q9" s="395"/>
      <c r="R9" s="395"/>
      <c r="S9" s="395"/>
      <c r="T9" s="395"/>
      <c r="U9" s="395"/>
      <c r="V9" s="395"/>
      <c r="W9" s="395"/>
      <c r="X9" s="395"/>
      <c r="Y9" s="409"/>
    </row>
    <row r="10" spans="2:27" ht="21.95" customHeight="1" x14ac:dyDescent="0.15">
      <c r="B10" s="846"/>
      <c r="C10" s="847"/>
      <c r="D10" s="847"/>
      <c r="E10" s="847"/>
      <c r="F10" s="848"/>
      <c r="G10" s="394" t="s">
        <v>532</v>
      </c>
      <c r="H10" s="406" t="s">
        <v>718</v>
      </c>
      <c r="I10" s="392"/>
      <c r="J10" s="392"/>
      <c r="K10" s="392"/>
      <c r="L10" s="392"/>
      <c r="M10" s="392"/>
      <c r="N10" s="392"/>
      <c r="O10" s="392"/>
      <c r="P10" s="392"/>
      <c r="Q10" s="392"/>
      <c r="R10" s="392"/>
      <c r="S10" s="392"/>
      <c r="T10" s="392"/>
      <c r="U10" s="392"/>
      <c r="V10" s="392"/>
      <c r="W10" s="392"/>
      <c r="X10" s="392"/>
      <c r="Y10" s="401"/>
    </row>
    <row r="11" spans="2:27" ht="13.5" customHeight="1" x14ac:dyDescent="0.15"/>
    <row r="12" spans="2:27" ht="12.95" customHeight="1" x14ac:dyDescent="0.15">
      <c r="B12" s="402"/>
      <c r="C12" s="403"/>
      <c r="D12" s="403"/>
      <c r="E12" s="403"/>
      <c r="F12" s="403"/>
      <c r="G12" s="403"/>
      <c r="H12" s="403"/>
      <c r="I12" s="403"/>
      <c r="J12" s="403"/>
      <c r="K12" s="403"/>
      <c r="L12" s="403"/>
      <c r="M12" s="403"/>
      <c r="N12" s="403"/>
      <c r="O12" s="403"/>
      <c r="P12" s="403"/>
      <c r="Q12" s="403"/>
      <c r="R12" s="403"/>
      <c r="S12" s="403"/>
      <c r="T12" s="404"/>
      <c r="U12" s="403"/>
      <c r="V12" s="403"/>
      <c r="W12" s="403"/>
      <c r="X12" s="403"/>
      <c r="Y12" s="404"/>
      <c r="Z12" s="223"/>
      <c r="AA12" s="223"/>
    </row>
    <row r="13" spans="2:27" ht="17.100000000000001" customHeight="1" x14ac:dyDescent="0.15">
      <c r="B13" s="426" t="s">
        <v>719</v>
      </c>
      <c r="C13" s="427"/>
      <c r="D13" s="399"/>
      <c r="E13" s="399"/>
      <c r="F13" s="399"/>
      <c r="G13" s="399"/>
      <c r="H13" s="399"/>
      <c r="I13" s="399"/>
      <c r="J13" s="399"/>
      <c r="K13" s="399"/>
      <c r="L13" s="399"/>
      <c r="M13" s="399"/>
      <c r="N13" s="399"/>
      <c r="O13" s="399"/>
      <c r="P13" s="399"/>
      <c r="Q13" s="399"/>
      <c r="R13" s="399"/>
      <c r="S13" s="399"/>
      <c r="T13" s="400"/>
      <c r="U13" s="399"/>
      <c r="V13" s="149" t="s">
        <v>368</v>
      </c>
      <c r="W13" s="149" t="s">
        <v>369</v>
      </c>
      <c r="X13" s="149" t="s">
        <v>370</v>
      </c>
      <c r="Y13" s="400"/>
      <c r="Z13" s="223"/>
      <c r="AA13" s="223"/>
    </row>
    <row r="14" spans="2:27" ht="17.100000000000001" customHeight="1" x14ac:dyDescent="0.15">
      <c r="B14" s="398"/>
      <c r="C14" s="399"/>
      <c r="D14" s="399"/>
      <c r="E14" s="399"/>
      <c r="F14" s="399"/>
      <c r="G14" s="399"/>
      <c r="H14" s="399"/>
      <c r="I14" s="399"/>
      <c r="J14" s="399"/>
      <c r="K14" s="399"/>
      <c r="L14" s="399"/>
      <c r="M14" s="399"/>
      <c r="N14" s="399"/>
      <c r="O14" s="399"/>
      <c r="P14" s="399"/>
      <c r="Q14" s="399"/>
      <c r="R14" s="399"/>
      <c r="S14" s="399"/>
      <c r="T14" s="400"/>
      <c r="U14" s="399"/>
      <c r="V14" s="399"/>
      <c r="W14" s="399"/>
      <c r="X14" s="399"/>
      <c r="Y14" s="400"/>
      <c r="Z14" s="223"/>
      <c r="AA14" s="223"/>
    </row>
    <row r="15" spans="2:27" ht="21.95" customHeight="1" x14ac:dyDescent="0.15">
      <c r="B15" s="398"/>
      <c r="C15" s="1317" t="s">
        <v>720</v>
      </c>
      <c r="D15" s="1293"/>
      <c r="E15" s="1293"/>
      <c r="F15" s="387" t="s">
        <v>115</v>
      </c>
      <c r="G15" s="789" t="s">
        <v>721</v>
      </c>
      <c r="H15" s="789"/>
      <c r="I15" s="789"/>
      <c r="J15" s="789"/>
      <c r="K15" s="789"/>
      <c r="L15" s="789"/>
      <c r="M15" s="789"/>
      <c r="N15" s="789"/>
      <c r="O15" s="789"/>
      <c r="P15" s="789"/>
      <c r="Q15" s="789"/>
      <c r="R15" s="789"/>
      <c r="S15" s="789"/>
      <c r="T15" s="400"/>
      <c r="U15" s="399"/>
      <c r="V15" s="397" t="s">
        <v>532</v>
      </c>
      <c r="W15" s="397" t="s">
        <v>369</v>
      </c>
      <c r="X15" s="397" t="s">
        <v>532</v>
      </c>
      <c r="Y15" s="400"/>
      <c r="Z15" s="223"/>
      <c r="AA15" s="223"/>
    </row>
    <row r="16" spans="2:27" ht="49.5" customHeight="1" x14ac:dyDescent="0.15">
      <c r="B16" s="398"/>
      <c r="C16" s="1293"/>
      <c r="D16" s="1293"/>
      <c r="E16" s="1293"/>
      <c r="F16" s="387" t="s">
        <v>161</v>
      </c>
      <c r="G16" s="1318" t="s">
        <v>722</v>
      </c>
      <c r="H16" s="1318"/>
      <c r="I16" s="1318"/>
      <c r="J16" s="1318"/>
      <c r="K16" s="1318"/>
      <c r="L16" s="1318"/>
      <c r="M16" s="1318"/>
      <c r="N16" s="1318"/>
      <c r="O16" s="1318"/>
      <c r="P16" s="1318"/>
      <c r="Q16" s="1318"/>
      <c r="R16" s="1318"/>
      <c r="S16" s="1318"/>
      <c r="T16" s="400"/>
      <c r="U16" s="399"/>
      <c r="V16" s="397" t="s">
        <v>532</v>
      </c>
      <c r="W16" s="397" t="s">
        <v>369</v>
      </c>
      <c r="X16" s="397" t="s">
        <v>532</v>
      </c>
      <c r="Y16" s="400"/>
      <c r="Z16" s="223"/>
      <c r="AA16" s="223"/>
    </row>
    <row r="17" spans="2:27" ht="21.95" customHeight="1" x14ac:dyDescent="0.15">
      <c r="B17" s="398"/>
      <c r="C17" s="1293"/>
      <c r="D17" s="1293"/>
      <c r="E17" s="1293"/>
      <c r="F17" s="387" t="s">
        <v>171</v>
      </c>
      <c r="G17" s="789" t="s">
        <v>723</v>
      </c>
      <c r="H17" s="789"/>
      <c r="I17" s="789"/>
      <c r="J17" s="789"/>
      <c r="K17" s="789"/>
      <c r="L17" s="789"/>
      <c r="M17" s="789"/>
      <c r="N17" s="789"/>
      <c r="O17" s="789"/>
      <c r="P17" s="789"/>
      <c r="Q17" s="789"/>
      <c r="R17" s="789"/>
      <c r="S17" s="789"/>
      <c r="T17" s="400"/>
      <c r="U17" s="399"/>
      <c r="V17" s="397" t="s">
        <v>532</v>
      </c>
      <c r="W17" s="397" t="s">
        <v>369</v>
      </c>
      <c r="X17" s="397" t="s">
        <v>532</v>
      </c>
      <c r="Y17" s="400"/>
      <c r="Z17" s="223"/>
      <c r="AA17" s="223"/>
    </row>
    <row r="18" spans="2:27" ht="17.100000000000001" customHeight="1" x14ac:dyDescent="0.15">
      <c r="B18" s="398"/>
      <c r="C18" s="169"/>
      <c r="D18" s="169"/>
      <c r="E18" s="169"/>
      <c r="F18" s="399"/>
      <c r="G18" s="399"/>
      <c r="H18" s="399"/>
      <c r="I18" s="399"/>
      <c r="J18" s="399"/>
      <c r="K18" s="399"/>
      <c r="L18" s="399"/>
      <c r="M18" s="399"/>
      <c r="N18" s="399"/>
      <c r="O18" s="399"/>
      <c r="P18" s="399"/>
      <c r="Q18" s="399"/>
      <c r="R18" s="399"/>
      <c r="S18" s="399"/>
      <c r="T18" s="400"/>
      <c r="U18" s="399"/>
      <c r="V18" s="399"/>
      <c r="W18" s="399"/>
      <c r="Y18" s="400"/>
      <c r="Z18" s="223"/>
      <c r="AA18" s="223"/>
    </row>
    <row r="19" spans="2:27" ht="21.95" customHeight="1" x14ac:dyDescent="0.15">
      <c r="B19" s="398"/>
      <c r="C19" s="1320" t="s">
        <v>724</v>
      </c>
      <c r="D19" s="1321"/>
      <c r="E19" s="1321"/>
      <c r="F19" s="387" t="s">
        <v>115</v>
      </c>
      <c r="G19" s="789" t="s">
        <v>725</v>
      </c>
      <c r="H19" s="789"/>
      <c r="I19" s="789"/>
      <c r="J19" s="789"/>
      <c r="K19" s="789"/>
      <c r="L19" s="789"/>
      <c r="M19" s="789"/>
      <c r="N19" s="789"/>
      <c r="O19" s="789"/>
      <c r="P19" s="789"/>
      <c r="Q19" s="789"/>
      <c r="R19" s="789"/>
      <c r="S19" s="789"/>
      <c r="T19" s="400"/>
      <c r="U19" s="399"/>
      <c r="V19" s="397" t="s">
        <v>532</v>
      </c>
      <c r="W19" s="397" t="s">
        <v>369</v>
      </c>
      <c r="X19" s="397" t="s">
        <v>532</v>
      </c>
      <c r="Y19" s="400"/>
      <c r="Z19" s="223"/>
      <c r="AA19" s="223"/>
    </row>
    <row r="20" spans="2:27" ht="49.5" customHeight="1" x14ac:dyDescent="0.15">
      <c r="B20" s="398"/>
      <c r="C20" s="1321"/>
      <c r="D20" s="1321"/>
      <c r="E20" s="1321"/>
      <c r="F20" s="387" t="s">
        <v>161</v>
      </c>
      <c r="G20" s="1318" t="s">
        <v>726</v>
      </c>
      <c r="H20" s="1318"/>
      <c r="I20" s="1318"/>
      <c r="J20" s="1318"/>
      <c r="K20" s="1318"/>
      <c r="L20" s="1318"/>
      <c r="M20" s="1318"/>
      <c r="N20" s="1318"/>
      <c r="O20" s="1318"/>
      <c r="P20" s="1318"/>
      <c r="Q20" s="1318"/>
      <c r="R20" s="1318"/>
      <c r="S20" s="1318"/>
      <c r="T20" s="400"/>
      <c r="U20" s="399"/>
      <c r="V20" s="397" t="s">
        <v>532</v>
      </c>
      <c r="W20" s="397" t="s">
        <v>369</v>
      </c>
      <c r="X20" s="397" t="s">
        <v>532</v>
      </c>
      <c r="Y20" s="400"/>
      <c r="Z20" s="223"/>
      <c r="AA20" s="223"/>
    </row>
    <row r="21" spans="2:27" ht="21.95" customHeight="1" x14ac:dyDescent="0.15">
      <c r="B21" s="398"/>
      <c r="C21" s="1321"/>
      <c r="D21" s="1321"/>
      <c r="E21" s="1321"/>
      <c r="F21" s="387" t="s">
        <v>171</v>
      </c>
      <c r="G21" s="789" t="s">
        <v>723</v>
      </c>
      <c r="H21" s="789"/>
      <c r="I21" s="789"/>
      <c r="J21" s="789"/>
      <c r="K21" s="789"/>
      <c r="L21" s="789"/>
      <c r="M21" s="789"/>
      <c r="N21" s="789"/>
      <c r="O21" s="789"/>
      <c r="P21" s="789"/>
      <c r="Q21" s="789"/>
      <c r="R21" s="789"/>
      <c r="S21" s="789"/>
      <c r="T21" s="400"/>
      <c r="U21" s="399"/>
      <c r="V21" s="397" t="s">
        <v>532</v>
      </c>
      <c r="W21" s="397" t="s">
        <v>369</v>
      </c>
      <c r="X21" s="397" t="s">
        <v>532</v>
      </c>
      <c r="Y21" s="400"/>
      <c r="Z21" s="223"/>
      <c r="AA21" s="223"/>
    </row>
    <row r="22" spans="2:27" ht="17.100000000000001" customHeight="1" x14ac:dyDescent="0.15">
      <c r="B22" s="398"/>
      <c r="C22" s="399"/>
      <c r="D22" s="399"/>
      <c r="E22" s="399"/>
      <c r="F22" s="399"/>
      <c r="G22" s="399"/>
      <c r="H22" s="399"/>
      <c r="I22" s="399"/>
      <c r="J22" s="399"/>
      <c r="K22" s="399"/>
      <c r="L22" s="399"/>
      <c r="M22" s="399"/>
      <c r="N22" s="399"/>
      <c r="O22" s="399"/>
      <c r="P22" s="399"/>
      <c r="Q22" s="399"/>
      <c r="R22" s="399"/>
      <c r="S22" s="399"/>
      <c r="T22" s="400"/>
      <c r="U22" s="399"/>
      <c r="V22" s="399"/>
      <c r="W22" s="399"/>
      <c r="X22" s="399"/>
      <c r="Y22" s="400"/>
      <c r="Z22" s="223"/>
      <c r="AA22" s="223"/>
    </row>
    <row r="23" spans="2:27" ht="21.95" customHeight="1" x14ac:dyDescent="0.15">
      <c r="B23" s="398"/>
      <c r="C23" s="1317" t="s">
        <v>727</v>
      </c>
      <c r="D23" s="1293"/>
      <c r="E23" s="1293"/>
      <c r="F23" s="387" t="s">
        <v>115</v>
      </c>
      <c r="G23" s="789" t="s">
        <v>728</v>
      </c>
      <c r="H23" s="789"/>
      <c r="I23" s="789"/>
      <c r="J23" s="789"/>
      <c r="K23" s="789"/>
      <c r="L23" s="789"/>
      <c r="M23" s="789"/>
      <c r="N23" s="789"/>
      <c r="O23" s="789"/>
      <c r="P23" s="789"/>
      <c r="Q23" s="789"/>
      <c r="R23" s="789"/>
      <c r="S23" s="789"/>
      <c r="T23" s="400"/>
      <c r="U23" s="399"/>
      <c r="V23" s="397" t="s">
        <v>532</v>
      </c>
      <c r="W23" s="397" t="s">
        <v>369</v>
      </c>
      <c r="X23" s="397" t="s">
        <v>532</v>
      </c>
      <c r="Y23" s="400"/>
      <c r="Z23" s="223"/>
      <c r="AA23" s="223"/>
    </row>
    <row r="24" spans="2:27" ht="21.95" customHeight="1" x14ac:dyDescent="0.15">
      <c r="B24" s="398"/>
      <c r="C24" s="1293"/>
      <c r="D24" s="1293"/>
      <c r="E24" s="1293"/>
      <c r="F24" s="387" t="s">
        <v>161</v>
      </c>
      <c r="G24" s="1318" t="s">
        <v>729</v>
      </c>
      <c r="H24" s="1318"/>
      <c r="I24" s="1318"/>
      <c r="J24" s="1318"/>
      <c r="K24" s="1318"/>
      <c r="L24" s="1318"/>
      <c r="M24" s="1318"/>
      <c r="N24" s="1318"/>
      <c r="O24" s="1318"/>
      <c r="P24" s="1318"/>
      <c r="Q24" s="1318"/>
      <c r="R24" s="1318"/>
      <c r="S24" s="1318"/>
      <c r="T24" s="400"/>
      <c r="U24" s="399"/>
      <c r="V24" s="397" t="s">
        <v>532</v>
      </c>
      <c r="W24" s="397" t="s">
        <v>369</v>
      </c>
      <c r="X24" s="397" t="s">
        <v>532</v>
      </c>
      <c r="Y24" s="400"/>
      <c r="Z24" s="223"/>
      <c r="AA24" s="223"/>
    </row>
    <row r="25" spans="2:27" ht="21.95" customHeight="1" x14ac:dyDescent="0.15">
      <c r="B25" s="398"/>
      <c r="C25" s="1293"/>
      <c r="D25" s="1293"/>
      <c r="E25" s="1293"/>
      <c r="F25" s="387" t="s">
        <v>171</v>
      </c>
      <c r="G25" s="789" t="s">
        <v>723</v>
      </c>
      <c r="H25" s="789"/>
      <c r="I25" s="789"/>
      <c r="J25" s="789"/>
      <c r="K25" s="789"/>
      <c r="L25" s="789"/>
      <c r="M25" s="789"/>
      <c r="N25" s="789"/>
      <c r="O25" s="789"/>
      <c r="P25" s="789"/>
      <c r="Q25" s="789"/>
      <c r="R25" s="789"/>
      <c r="S25" s="789"/>
      <c r="T25" s="400"/>
      <c r="U25" s="399"/>
      <c r="V25" s="397" t="s">
        <v>532</v>
      </c>
      <c r="W25" s="397" t="s">
        <v>369</v>
      </c>
      <c r="X25" s="397" t="s">
        <v>532</v>
      </c>
      <c r="Y25" s="400"/>
      <c r="Z25" s="223"/>
      <c r="AA25" s="223"/>
    </row>
    <row r="26" spans="2:27" ht="12.95" customHeight="1" x14ac:dyDescent="0.15">
      <c r="B26" s="405"/>
      <c r="C26" s="406"/>
      <c r="D26" s="406"/>
      <c r="E26" s="406"/>
      <c r="F26" s="406"/>
      <c r="G26" s="406"/>
      <c r="H26" s="406"/>
      <c r="I26" s="406"/>
      <c r="J26" s="406"/>
      <c r="K26" s="406"/>
      <c r="L26" s="406"/>
      <c r="M26" s="406"/>
      <c r="N26" s="406"/>
      <c r="O26" s="406"/>
      <c r="P26" s="406"/>
      <c r="Q26" s="406"/>
      <c r="R26" s="406"/>
      <c r="S26" s="406"/>
      <c r="T26" s="407"/>
      <c r="U26" s="406"/>
      <c r="V26" s="406"/>
      <c r="W26" s="406"/>
      <c r="X26" s="406"/>
      <c r="Y26" s="407"/>
      <c r="Z26" s="399"/>
      <c r="AA26" s="399"/>
    </row>
    <row r="27" spans="2:27" x14ac:dyDescent="0.15">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row>
    <row r="28" spans="2:27" x14ac:dyDescent="0.15">
      <c r="B28" s="399" t="s">
        <v>548</v>
      </c>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row>
    <row r="29" spans="2:27" x14ac:dyDescent="0.15">
      <c r="B29" s="399" t="s">
        <v>549</v>
      </c>
      <c r="C29" s="399"/>
      <c r="D29" s="399"/>
      <c r="E29" s="399"/>
      <c r="F29" s="399"/>
      <c r="G29" s="399"/>
      <c r="H29" s="399"/>
      <c r="I29" s="399"/>
      <c r="J29" s="399"/>
      <c r="K29" s="223"/>
      <c r="L29" s="223"/>
      <c r="M29" s="223"/>
      <c r="N29" s="223"/>
      <c r="O29" s="223"/>
      <c r="P29" s="223"/>
      <c r="Q29" s="223"/>
      <c r="R29" s="223"/>
      <c r="S29" s="223"/>
      <c r="T29" s="223"/>
      <c r="U29" s="223"/>
      <c r="V29" s="223"/>
      <c r="W29" s="223"/>
      <c r="X29" s="223"/>
      <c r="Y29" s="223"/>
      <c r="Z29" s="223"/>
      <c r="AA29" s="22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6"/>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3.125" style="168" customWidth="1"/>
    <col min="3" max="3" width="1.125" style="168" customWidth="1"/>
    <col min="4" max="19" width="4" style="168" customWidth="1"/>
    <col min="20" max="20" width="3.125"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29" width="4" style="168"/>
    <col min="30" max="30" width="6.625" style="168" bestFit="1" customWidth="1"/>
    <col min="31" max="16384" width="4" style="168"/>
  </cols>
  <sheetData>
    <row r="2" spans="2:30" x14ac:dyDescent="0.15">
      <c r="B2" s="168" t="s">
        <v>762</v>
      </c>
      <c r="C2" s="223"/>
      <c r="D2" s="223"/>
      <c r="E2" s="223"/>
      <c r="F2" s="223"/>
      <c r="G2" s="223"/>
      <c r="H2" s="223"/>
      <c r="I2" s="223"/>
      <c r="J2" s="223"/>
      <c r="K2" s="223"/>
      <c r="L2" s="223"/>
      <c r="M2" s="223"/>
      <c r="N2" s="223"/>
      <c r="O2" s="223"/>
      <c r="P2" s="223"/>
      <c r="Q2" s="223"/>
      <c r="R2" s="223"/>
      <c r="S2" s="223"/>
      <c r="T2" s="223"/>
      <c r="U2" s="223"/>
      <c r="V2" s="223"/>
      <c r="W2" s="223"/>
      <c r="X2" s="223"/>
      <c r="Y2" s="223"/>
    </row>
    <row r="4" spans="2:30" ht="34.5" customHeight="1" x14ac:dyDescent="0.15">
      <c r="B4" s="1319" t="s">
        <v>816</v>
      </c>
      <c r="C4" s="906"/>
      <c r="D4" s="906"/>
      <c r="E4" s="906"/>
      <c r="F4" s="906"/>
      <c r="G4" s="906"/>
      <c r="H4" s="906"/>
      <c r="I4" s="906"/>
      <c r="J4" s="906"/>
      <c r="K4" s="906"/>
      <c r="L4" s="906"/>
      <c r="M4" s="906"/>
      <c r="N4" s="906"/>
      <c r="O4" s="906"/>
      <c r="P4" s="906"/>
      <c r="Q4" s="906"/>
      <c r="R4" s="906"/>
      <c r="S4" s="906"/>
      <c r="T4" s="906"/>
      <c r="U4" s="906"/>
      <c r="V4" s="906"/>
      <c r="W4" s="906"/>
      <c r="X4" s="906"/>
      <c r="Y4" s="906"/>
    </row>
    <row r="5" spans="2:30" ht="13.5" customHeight="1" x14ac:dyDescent="0.15"/>
    <row r="6" spans="2:30" ht="24"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20"/>
    </row>
    <row r="7" spans="2:30" ht="24" customHeight="1" x14ac:dyDescent="0.15">
      <c r="B7" s="907" t="s">
        <v>170</v>
      </c>
      <c r="C7" s="907"/>
      <c r="D7" s="907"/>
      <c r="E7" s="907"/>
      <c r="F7" s="907"/>
      <c r="G7" s="389" t="s">
        <v>532</v>
      </c>
      <c r="H7" s="412" t="s">
        <v>446</v>
      </c>
      <c r="I7" s="412"/>
      <c r="J7" s="412"/>
      <c r="K7" s="412"/>
      <c r="L7" s="389" t="s">
        <v>532</v>
      </c>
      <c r="M7" s="412" t="s">
        <v>447</v>
      </c>
      <c r="N7" s="412"/>
      <c r="O7" s="412"/>
      <c r="P7" s="412"/>
      <c r="Q7" s="389" t="s">
        <v>532</v>
      </c>
      <c r="R7" s="412" t="s">
        <v>448</v>
      </c>
      <c r="S7" s="412"/>
      <c r="T7" s="412"/>
      <c r="U7" s="412"/>
      <c r="V7" s="412"/>
      <c r="W7" s="390"/>
      <c r="X7" s="390"/>
      <c r="Y7" s="391"/>
    </row>
    <row r="8" spans="2:30" ht="21.95" customHeight="1" x14ac:dyDescent="0.15">
      <c r="B8" s="843" t="s">
        <v>715</v>
      </c>
      <c r="C8" s="844"/>
      <c r="D8" s="844"/>
      <c r="E8" s="844"/>
      <c r="F8" s="845"/>
      <c r="G8" s="393" t="s">
        <v>532</v>
      </c>
      <c r="H8" s="403" t="s">
        <v>716</v>
      </c>
      <c r="I8" s="408"/>
      <c r="J8" s="408"/>
      <c r="K8" s="408"/>
      <c r="L8" s="408"/>
      <c r="M8" s="408"/>
      <c r="N8" s="408"/>
      <c r="O8" s="408"/>
      <c r="P8" s="408"/>
      <c r="Q8" s="408"/>
      <c r="R8" s="408"/>
      <c r="S8" s="408"/>
      <c r="T8" s="408"/>
      <c r="U8" s="408"/>
      <c r="V8" s="408"/>
      <c r="W8" s="408"/>
      <c r="X8" s="408"/>
      <c r="Y8" s="410"/>
    </row>
    <row r="9" spans="2:30" ht="21.95" customHeight="1" x14ac:dyDescent="0.15">
      <c r="B9" s="1187"/>
      <c r="C9" s="1188"/>
      <c r="D9" s="1188"/>
      <c r="E9" s="1188"/>
      <c r="F9" s="1189"/>
      <c r="G9" s="396" t="s">
        <v>532</v>
      </c>
      <c r="H9" s="399" t="s">
        <v>717</v>
      </c>
      <c r="I9" s="395"/>
      <c r="J9" s="395"/>
      <c r="K9" s="395"/>
      <c r="L9" s="395"/>
      <c r="M9" s="395"/>
      <c r="N9" s="395"/>
      <c r="O9" s="395"/>
      <c r="P9" s="395"/>
      <c r="Q9" s="395"/>
      <c r="R9" s="395"/>
      <c r="S9" s="395"/>
      <c r="T9" s="395"/>
      <c r="U9" s="395"/>
      <c r="V9" s="395"/>
      <c r="W9" s="395"/>
      <c r="X9" s="395"/>
      <c r="Y9" s="409"/>
    </row>
    <row r="10" spans="2:30" ht="21.95" customHeight="1" x14ac:dyDescent="0.15">
      <c r="B10" s="846"/>
      <c r="C10" s="847"/>
      <c r="D10" s="847"/>
      <c r="E10" s="847"/>
      <c r="F10" s="848"/>
      <c r="G10" s="394" t="s">
        <v>532</v>
      </c>
      <c r="H10" s="406" t="s">
        <v>740</v>
      </c>
      <c r="I10" s="392"/>
      <c r="J10" s="392"/>
      <c r="K10" s="392"/>
      <c r="L10" s="392"/>
      <c r="M10" s="392"/>
      <c r="N10" s="392"/>
      <c r="O10" s="392"/>
      <c r="P10" s="392"/>
      <c r="Q10" s="392"/>
      <c r="R10" s="392"/>
      <c r="S10" s="392"/>
      <c r="T10" s="392"/>
      <c r="U10" s="392"/>
      <c r="V10" s="392"/>
      <c r="W10" s="392"/>
      <c r="X10" s="392"/>
      <c r="Y10" s="401"/>
    </row>
    <row r="11" spans="2:30" ht="13.5" customHeight="1" x14ac:dyDescent="0.15">
      <c r="AD11" s="428"/>
    </row>
    <row r="12" spans="2:30" ht="12.95" customHeight="1" x14ac:dyDescent="0.15">
      <c r="B12" s="402"/>
      <c r="C12" s="403"/>
      <c r="D12" s="403"/>
      <c r="E12" s="403"/>
      <c r="F12" s="403"/>
      <c r="G12" s="403"/>
      <c r="H12" s="403"/>
      <c r="I12" s="403"/>
      <c r="J12" s="403"/>
      <c r="K12" s="403"/>
      <c r="L12" s="403"/>
      <c r="M12" s="403"/>
      <c r="N12" s="403"/>
      <c r="O12" s="403"/>
      <c r="P12" s="403"/>
      <c r="Q12" s="403"/>
      <c r="R12" s="403"/>
      <c r="S12" s="403"/>
      <c r="T12" s="404"/>
      <c r="U12" s="403"/>
      <c r="V12" s="403"/>
      <c r="W12" s="403"/>
      <c r="X12" s="403"/>
      <c r="Y12" s="404"/>
      <c r="Z12" s="223"/>
      <c r="AA12" s="223"/>
    </row>
    <row r="13" spans="2:30" ht="17.100000000000001" customHeight="1" x14ac:dyDescent="0.15">
      <c r="B13" s="426" t="s">
        <v>741</v>
      </c>
      <c r="C13" s="427"/>
      <c r="D13" s="399"/>
      <c r="E13" s="399"/>
      <c r="F13" s="399"/>
      <c r="G13" s="399"/>
      <c r="H13" s="399"/>
      <c r="I13" s="399"/>
      <c r="J13" s="399"/>
      <c r="K13" s="399"/>
      <c r="L13" s="399"/>
      <c r="M13" s="399"/>
      <c r="N13" s="399"/>
      <c r="O13" s="399"/>
      <c r="P13" s="399"/>
      <c r="Q13" s="399"/>
      <c r="R13" s="399"/>
      <c r="S13" s="399"/>
      <c r="T13" s="400"/>
      <c r="U13" s="399"/>
      <c r="V13" s="149" t="s">
        <v>368</v>
      </c>
      <c r="W13" s="149" t="s">
        <v>369</v>
      </c>
      <c r="X13" s="149" t="s">
        <v>370</v>
      </c>
      <c r="Y13" s="400"/>
      <c r="Z13" s="223"/>
      <c r="AA13" s="223"/>
    </row>
    <row r="14" spans="2:30" ht="17.100000000000001" customHeight="1" x14ac:dyDescent="0.15">
      <c r="B14" s="398"/>
      <c r="C14" s="399"/>
      <c r="D14" s="399"/>
      <c r="E14" s="399"/>
      <c r="F14" s="399"/>
      <c r="G14" s="399"/>
      <c r="H14" s="399"/>
      <c r="I14" s="399"/>
      <c r="J14" s="399"/>
      <c r="K14" s="399"/>
      <c r="L14" s="399"/>
      <c r="M14" s="399"/>
      <c r="N14" s="399"/>
      <c r="O14" s="399"/>
      <c r="P14" s="399"/>
      <c r="Q14" s="399"/>
      <c r="R14" s="399"/>
      <c r="S14" s="399"/>
      <c r="T14" s="400"/>
      <c r="U14" s="399"/>
      <c r="V14" s="399"/>
      <c r="W14" s="399"/>
      <c r="X14" s="399"/>
      <c r="Y14" s="400"/>
      <c r="Z14" s="223"/>
      <c r="AA14" s="223"/>
    </row>
    <row r="15" spans="2:30" ht="49.5" customHeight="1" x14ac:dyDescent="0.15">
      <c r="B15" s="398"/>
      <c r="C15" s="1317" t="s">
        <v>720</v>
      </c>
      <c r="D15" s="1293"/>
      <c r="E15" s="1293"/>
      <c r="F15" s="387" t="s">
        <v>115</v>
      </c>
      <c r="G15" s="1318" t="s">
        <v>731</v>
      </c>
      <c r="H15" s="1318"/>
      <c r="I15" s="1318"/>
      <c r="J15" s="1318"/>
      <c r="K15" s="1318"/>
      <c r="L15" s="1318"/>
      <c r="M15" s="1318"/>
      <c r="N15" s="1318"/>
      <c r="O15" s="1318"/>
      <c r="P15" s="1318"/>
      <c r="Q15" s="1318"/>
      <c r="R15" s="1318"/>
      <c r="S15" s="1318"/>
      <c r="T15" s="400"/>
      <c r="U15" s="399"/>
      <c r="V15" s="397" t="s">
        <v>532</v>
      </c>
      <c r="W15" s="397" t="s">
        <v>369</v>
      </c>
      <c r="X15" s="397" t="s">
        <v>532</v>
      </c>
      <c r="Y15" s="400"/>
      <c r="Z15" s="223"/>
      <c r="AA15" s="223"/>
    </row>
    <row r="16" spans="2:30" ht="69" customHeight="1" x14ac:dyDescent="0.15">
      <c r="B16" s="398"/>
      <c r="C16" s="1293"/>
      <c r="D16" s="1293"/>
      <c r="E16" s="1293"/>
      <c r="F16" s="387" t="s">
        <v>161</v>
      </c>
      <c r="G16" s="1318" t="s">
        <v>742</v>
      </c>
      <c r="H16" s="1318"/>
      <c r="I16" s="1318"/>
      <c r="J16" s="1318"/>
      <c r="K16" s="1318"/>
      <c r="L16" s="1318"/>
      <c r="M16" s="1318"/>
      <c r="N16" s="1318"/>
      <c r="O16" s="1318"/>
      <c r="P16" s="1318"/>
      <c r="Q16" s="1318"/>
      <c r="R16" s="1318"/>
      <c r="S16" s="1318"/>
      <c r="T16" s="400"/>
      <c r="U16" s="399"/>
      <c r="V16" s="397" t="s">
        <v>532</v>
      </c>
      <c r="W16" s="397" t="s">
        <v>369</v>
      </c>
      <c r="X16" s="397" t="s">
        <v>532</v>
      </c>
      <c r="Y16" s="400"/>
      <c r="Z16" s="223"/>
      <c r="AA16" s="223"/>
    </row>
    <row r="17" spans="2:27" ht="39.950000000000003" customHeight="1" x14ac:dyDescent="0.15">
      <c r="B17" s="398"/>
      <c r="C17" s="1293"/>
      <c r="D17" s="1293"/>
      <c r="E17" s="1293"/>
      <c r="F17" s="387" t="s">
        <v>171</v>
      </c>
      <c r="G17" s="1318" t="s">
        <v>743</v>
      </c>
      <c r="H17" s="1318"/>
      <c r="I17" s="1318"/>
      <c r="J17" s="1318"/>
      <c r="K17" s="1318"/>
      <c r="L17" s="1318"/>
      <c r="M17" s="1318"/>
      <c r="N17" s="1318"/>
      <c r="O17" s="1318"/>
      <c r="P17" s="1318"/>
      <c r="Q17" s="1318"/>
      <c r="R17" s="1318"/>
      <c r="S17" s="1318"/>
      <c r="T17" s="400"/>
      <c r="U17" s="399"/>
      <c r="V17" s="397" t="s">
        <v>532</v>
      </c>
      <c r="W17" s="397" t="s">
        <v>369</v>
      </c>
      <c r="X17" s="397" t="s">
        <v>532</v>
      </c>
      <c r="Y17" s="400"/>
      <c r="Z17" s="223"/>
      <c r="AA17" s="223"/>
    </row>
    <row r="18" spans="2:27" ht="21.95" customHeight="1" x14ac:dyDescent="0.15">
      <c r="B18" s="398"/>
      <c r="C18" s="1293"/>
      <c r="D18" s="1293"/>
      <c r="E18" s="1293"/>
      <c r="F18" s="387" t="s">
        <v>172</v>
      </c>
      <c r="G18" s="1318" t="s">
        <v>744</v>
      </c>
      <c r="H18" s="1318"/>
      <c r="I18" s="1318"/>
      <c r="J18" s="1318"/>
      <c r="K18" s="1318"/>
      <c r="L18" s="1318"/>
      <c r="M18" s="1318"/>
      <c r="N18" s="1318"/>
      <c r="O18" s="1318"/>
      <c r="P18" s="1318"/>
      <c r="Q18" s="1318"/>
      <c r="R18" s="1318"/>
      <c r="S18" s="1318"/>
      <c r="T18" s="400"/>
      <c r="U18" s="399"/>
      <c r="V18" s="397" t="s">
        <v>532</v>
      </c>
      <c r="W18" s="397" t="s">
        <v>369</v>
      </c>
      <c r="X18" s="397" t="s">
        <v>532</v>
      </c>
      <c r="Y18" s="400"/>
      <c r="Z18" s="223"/>
      <c r="AA18" s="223"/>
    </row>
    <row r="19" spans="2:27" ht="17.45" customHeight="1" x14ac:dyDescent="0.15">
      <c r="B19" s="398"/>
      <c r="C19" s="414"/>
      <c r="D19" s="414"/>
      <c r="E19" s="414"/>
      <c r="F19" s="397"/>
      <c r="G19" s="395"/>
      <c r="H19" s="395"/>
      <c r="I19" s="395"/>
      <c r="J19" s="395"/>
      <c r="K19" s="395"/>
      <c r="L19" s="395"/>
      <c r="M19" s="395"/>
      <c r="N19" s="395"/>
      <c r="O19" s="395"/>
      <c r="P19" s="395"/>
      <c r="Q19" s="395"/>
      <c r="R19" s="395"/>
      <c r="S19" s="395"/>
      <c r="T19" s="400"/>
      <c r="U19" s="399"/>
      <c r="W19" s="399"/>
      <c r="Y19" s="400"/>
      <c r="Z19" s="223"/>
      <c r="AA19" s="223"/>
    </row>
    <row r="20" spans="2:27" ht="69" customHeight="1" x14ac:dyDescent="0.15">
      <c r="B20" s="398"/>
      <c r="C20" s="1320" t="s">
        <v>745</v>
      </c>
      <c r="D20" s="1321"/>
      <c r="E20" s="1321"/>
      <c r="F20" s="387" t="s">
        <v>115</v>
      </c>
      <c r="G20" s="1318" t="s">
        <v>737</v>
      </c>
      <c r="H20" s="1318"/>
      <c r="I20" s="1318"/>
      <c r="J20" s="1318"/>
      <c r="K20" s="1318"/>
      <c r="L20" s="1318"/>
      <c r="M20" s="1318"/>
      <c r="N20" s="1318"/>
      <c r="O20" s="1318"/>
      <c r="P20" s="1318"/>
      <c r="Q20" s="1318"/>
      <c r="R20" s="1318"/>
      <c r="S20" s="1318"/>
      <c r="T20" s="400"/>
      <c r="U20" s="399"/>
      <c r="V20" s="397" t="s">
        <v>532</v>
      </c>
      <c r="W20" s="397" t="s">
        <v>369</v>
      </c>
      <c r="X20" s="397" t="s">
        <v>532</v>
      </c>
      <c r="Y20" s="400"/>
      <c r="Z20" s="223"/>
      <c r="AA20" s="223"/>
    </row>
    <row r="21" spans="2:27" ht="69" customHeight="1" x14ac:dyDescent="0.15">
      <c r="B21" s="398"/>
      <c r="C21" s="1321"/>
      <c r="D21" s="1321"/>
      <c r="E21" s="1321"/>
      <c r="F21" s="387" t="s">
        <v>161</v>
      </c>
      <c r="G21" s="1318" t="s">
        <v>746</v>
      </c>
      <c r="H21" s="1318"/>
      <c r="I21" s="1318"/>
      <c r="J21" s="1318"/>
      <c r="K21" s="1318"/>
      <c r="L21" s="1318"/>
      <c r="M21" s="1318"/>
      <c r="N21" s="1318"/>
      <c r="O21" s="1318"/>
      <c r="P21" s="1318"/>
      <c r="Q21" s="1318"/>
      <c r="R21" s="1318"/>
      <c r="S21" s="1318"/>
      <c r="T21" s="400"/>
      <c r="U21" s="399"/>
      <c r="V21" s="397" t="s">
        <v>532</v>
      </c>
      <c r="W21" s="397" t="s">
        <v>369</v>
      </c>
      <c r="X21" s="397" t="s">
        <v>532</v>
      </c>
      <c r="Y21" s="400"/>
      <c r="Z21" s="223"/>
      <c r="AA21" s="223"/>
    </row>
    <row r="22" spans="2:27" ht="49.5" customHeight="1" x14ac:dyDescent="0.15">
      <c r="B22" s="398"/>
      <c r="C22" s="1321"/>
      <c r="D22" s="1321"/>
      <c r="E22" s="1321"/>
      <c r="F22" s="387" t="s">
        <v>171</v>
      </c>
      <c r="G22" s="1318" t="s">
        <v>747</v>
      </c>
      <c r="H22" s="1318"/>
      <c r="I22" s="1318"/>
      <c r="J22" s="1318"/>
      <c r="K22" s="1318"/>
      <c r="L22" s="1318"/>
      <c r="M22" s="1318"/>
      <c r="N22" s="1318"/>
      <c r="O22" s="1318"/>
      <c r="P22" s="1318"/>
      <c r="Q22" s="1318"/>
      <c r="R22" s="1318"/>
      <c r="S22" s="1318"/>
      <c r="T22" s="400"/>
      <c r="U22" s="399"/>
      <c r="V22" s="397" t="s">
        <v>532</v>
      </c>
      <c r="W22" s="397" t="s">
        <v>369</v>
      </c>
      <c r="X22" s="397" t="s">
        <v>532</v>
      </c>
      <c r="Y22" s="400"/>
      <c r="Z22" s="223"/>
      <c r="AA22" s="223"/>
    </row>
    <row r="23" spans="2:27" ht="21.95" customHeight="1" x14ac:dyDescent="0.15">
      <c r="B23" s="398"/>
      <c r="C23" s="1321"/>
      <c r="D23" s="1321"/>
      <c r="E23" s="1321"/>
      <c r="F23" s="387" t="s">
        <v>172</v>
      </c>
      <c r="G23" s="1318" t="s">
        <v>748</v>
      </c>
      <c r="H23" s="1318"/>
      <c r="I23" s="1318"/>
      <c r="J23" s="1318"/>
      <c r="K23" s="1318"/>
      <c r="L23" s="1318"/>
      <c r="M23" s="1318"/>
      <c r="N23" s="1318"/>
      <c r="O23" s="1318"/>
      <c r="P23" s="1318"/>
      <c r="Q23" s="1318"/>
      <c r="R23" s="1318"/>
      <c r="S23" s="1318"/>
      <c r="T23" s="400"/>
      <c r="U23" s="399"/>
      <c r="V23" s="397" t="s">
        <v>532</v>
      </c>
      <c r="W23" s="397" t="s">
        <v>369</v>
      </c>
      <c r="X23" s="397" t="s">
        <v>532</v>
      </c>
      <c r="Y23" s="400"/>
      <c r="Z23" s="223"/>
      <c r="AA23" s="223"/>
    </row>
    <row r="24" spans="2:27" ht="17.45" customHeight="1" x14ac:dyDescent="0.15">
      <c r="B24" s="398"/>
      <c r="C24" s="414"/>
      <c r="D24" s="414"/>
      <c r="E24" s="414"/>
      <c r="F24" s="397"/>
      <c r="G24" s="395"/>
      <c r="H24" s="395"/>
      <c r="I24" s="395"/>
      <c r="J24" s="395"/>
      <c r="K24" s="395"/>
      <c r="L24" s="395"/>
      <c r="M24" s="395"/>
      <c r="N24" s="395"/>
      <c r="O24" s="395"/>
      <c r="P24" s="395"/>
      <c r="Q24" s="395"/>
      <c r="R24" s="395"/>
      <c r="S24" s="395"/>
      <c r="T24" s="400"/>
      <c r="U24" s="399"/>
      <c r="W24" s="399"/>
      <c r="Y24" s="400"/>
      <c r="Z24" s="223"/>
      <c r="AA24" s="223"/>
    </row>
    <row r="25" spans="2:27" ht="69" customHeight="1" x14ac:dyDescent="0.15">
      <c r="B25" s="398"/>
      <c r="C25" s="1322" t="s">
        <v>749</v>
      </c>
      <c r="D25" s="1323"/>
      <c r="E25" s="1324"/>
      <c r="F25" s="387" t="s">
        <v>115</v>
      </c>
      <c r="G25" s="1318" t="s">
        <v>750</v>
      </c>
      <c r="H25" s="1318"/>
      <c r="I25" s="1318"/>
      <c r="J25" s="1318"/>
      <c r="K25" s="1318"/>
      <c r="L25" s="1318"/>
      <c r="M25" s="1318"/>
      <c r="N25" s="1318"/>
      <c r="O25" s="1318"/>
      <c r="P25" s="1318"/>
      <c r="Q25" s="1318"/>
      <c r="R25" s="1318"/>
      <c r="S25" s="1318"/>
      <c r="T25" s="400"/>
      <c r="U25" s="399"/>
      <c r="V25" s="397" t="s">
        <v>532</v>
      </c>
      <c r="W25" s="397" t="s">
        <v>369</v>
      </c>
      <c r="X25" s="397" t="s">
        <v>532</v>
      </c>
      <c r="Y25" s="400"/>
      <c r="Z25" s="223"/>
      <c r="AA25" s="223"/>
    </row>
    <row r="26" spans="2:27" ht="69" customHeight="1" x14ac:dyDescent="0.15">
      <c r="B26" s="398"/>
      <c r="C26" s="1325"/>
      <c r="D26" s="1326"/>
      <c r="E26" s="1327"/>
      <c r="F26" s="387" t="s">
        <v>161</v>
      </c>
      <c r="G26" s="1318" t="s">
        <v>751</v>
      </c>
      <c r="H26" s="1318"/>
      <c r="I26" s="1318"/>
      <c r="J26" s="1318"/>
      <c r="K26" s="1318"/>
      <c r="L26" s="1318"/>
      <c r="M26" s="1318"/>
      <c r="N26" s="1318"/>
      <c r="O26" s="1318"/>
      <c r="P26" s="1318"/>
      <c r="Q26" s="1318"/>
      <c r="R26" s="1318"/>
      <c r="S26" s="1318"/>
      <c r="T26" s="400"/>
      <c r="U26" s="399"/>
      <c r="V26" s="397" t="s">
        <v>532</v>
      </c>
      <c r="W26" s="397" t="s">
        <v>369</v>
      </c>
      <c r="X26" s="397" t="s">
        <v>532</v>
      </c>
      <c r="Y26" s="400"/>
      <c r="Z26" s="223"/>
      <c r="AA26" s="223"/>
    </row>
    <row r="27" spans="2:27" ht="49.5" customHeight="1" x14ac:dyDescent="0.15">
      <c r="B27" s="398"/>
      <c r="C27" s="1328"/>
      <c r="D27" s="1329"/>
      <c r="E27" s="1330"/>
      <c r="F27" s="387" t="s">
        <v>171</v>
      </c>
      <c r="G27" s="1318" t="s">
        <v>752</v>
      </c>
      <c r="H27" s="1318"/>
      <c r="I27" s="1318"/>
      <c r="J27" s="1318"/>
      <c r="K27" s="1318"/>
      <c r="L27" s="1318"/>
      <c r="M27" s="1318"/>
      <c r="N27" s="1318"/>
      <c r="O27" s="1318"/>
      <c r="P27" s="1318"/>
      <c r="Q27" s="1318"/>
      <c r="R27" s="1318"/>
      <c r="S27" s="1318"/>
      <c r="T27" s="400"/>
      <c r="U27" s="399"/>
      <c r="V27" s="397" t="s">
        <v>532</v>
      </c>
      <c r="W27" s="397" t="s">
        <v>369</v>
      </c>
      <c r="X27" s="397" t="s">
        <v>532</v>
      </c>
      <c r="Y27" s="400"/>
      <c r="Z27" s="223"/>
      <c r="AA27" s="223"/>
    </row>
    <row r="28" spans="2:27" ht="12.95" customHeight="1" x14ac:dyDescent="0.15">
      <c r="B28" s="405"/>
      <c r="C28" s="406"/>
      <c r="D28" s="406"/>
      <c r="E28" s="406"/>
      <c r="F28" s="406"/>
      <c r="G28" s="406"/>
      <c r="H28" s="406"/>
      <c r="I28" s="406"/>
      <c r="J28" s="406"/>
      <c r="K28" s="406"/>
      <c r="L28" s="406"/>
      <c r="M28" s="406"/>
      <c r="N28" s="406"/>
      <c r="O28" s="406"/>
      <c r="P28" s="406"/>
      <c r="Q28" s="406"/>
      <c r="R28" s="406"/>
      <c r="S28" s="406"/>
      <c r="T28" s="407"/>
      <c r="U28" s="406"/>
      <c r="V28" s="406"/>
      <c r="W28" s="406"/>
      <c r="X28" s="406"/>
      <c r="Y28" s="407"/>
      <c r="Z28" s="399"/>
      <c r="AA28" s="399"/>
    </row>
    <row r="29" spans="2:27" x14ac:dyDescent="0.15">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row>
    <row r="30" spans="2:27" x14ac:dyDescent="0.15">
      <c r="B30" s="399" t="s">
        <v>548</v>
      </c>
      <c r="C30" s="399"/>
      <c r="D30" s="399"/>
      <c r="E30" s="399"/>
      <c r="F30" s="399"/>
      <c r="G30" s="399"/>
      <c r="H30" s="399"/>
      <c r="I30" s="399"/>
      <c r="J30" s="399"/>
      <c r="K30" s="399"/>
      <c r="L30" s="399"/>
      <c r="M30" s="399"/>
      <c r="N30" s="399"/>
      <c r="O30" s="399"/>
      <c r="P30" s="399"/>
      <c r="Q30" s="399"/>
      <c r="R30" s="399"/>
      <c r="S30" s="399"/>
      <c r="T30" s="399"/>
      <c r="U30" s="399"/>
      <c r="V30" s="399"/>
      <c r="W30" s="399"/>
      <c r="X30" s="399"/>
      <c r="Y30" s="399"/>
      <c r="Z30" s="399"/>
      <c r="AA30" s="399"/>
    </row>
    <row r="31" spans="2:27" x14ac:dyDescent="0.15">
      <c r="B31" s="399" t="s">
        <v>549</v>
      </c>
      <c r="C31" s="399"/>
      <c r="D31" s="399"/>
      <c r="E31" s="399"/>
      <c r="F31" s="399"/>
      <c r="G31" s="399"/>
      <c r="H31" s="399"/>
      <c r="I31" s="399"/>
      <c r="J31" s="399"/>
      <c r="K31" s="223"/>
      <c r="L31" s="223"/>
      <c r="M31" s="223"/>
      <c r="N31" s="223"/>
      <c r="O31" s="223"/>
      <c r="P31" s="223"/>
      <c r="Q31" s="223"/>
      <c r="R31" s="223"/>
      <c r="S31" s="223"/>
      <c r="T31" s="223"/>
      <c r="U31" s="223"/>
      <c r="V31" s="223"/>
      <c r="W31" s="223"/>
      <c r="X31" s="223"/>
      <c r="Y31" s="223"/>
      <c r="Z31" s="223"/>
      <c r="AA31" s="22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6"/>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showGridLines="0" view="pageBreakPreview" zoomScaleNormal="100" zoomScaleSheetLayoutView="100" workbookViewId="0">
      <selection activeCell="B2" sqref="B2:AN2"/>
    </sheetView>
  </sheetViews>
  <sheetFormatPr defaultRowHeight="13.5" x14ac:dyDescent="0.15"/>
  <cols>
    <col min="1" max="1" width="2.125" style="439" customWidth="1"/>
    <col min="2" max="23" width="3.625" style="439" customWidth="1"/>
    <col min="24" max="24" width="2.125" style="439" customWidth="1"/>
    <col min="25" max="39" width="5.625" style="439" customWidth="1"/>
    <col min="40" max="16384" width="9" style="439"/>
  </cols>
  <sheetData>
    <row r="1" spans="2:26" x14ac:dyDescent="0.15">
      <c r="B1" s="455" t="s">
        <v>813</v>
      </c>
      <c r="M1" s="440"/>
      <c r="N1" s="441"/>
      <c r="O1" s="441"/>
      <c r="P1" s="441"/>
      <c r="Q1" s="440" t="s">
        <v>764</v>
      </c>
      <c r="R1" s="442"/>
      <c r="S1" s="441" t="s">
        <v>765</v>
      </c>
      <c r="T1" s="442"/>
      <c r="U1" s="441" t="s">
        <v>766</v>
      </c>
      <c r="V1" s="442"/>
      <c r="W1" s="441" t="s">
        <v>767</v>
      </c>
      <c r="Z1" s="455"/>
    </row>
    <row r="2" spans="2:26" ht="5.0999999999999996" customHeight="1" x14ac:dyDescent="0.15">
      <c r="M2" s="440"/>
      <c r="N2" s="441"/>
      <c r="O2" s="441"/>
      <c r="P2" s="441"/>
      <c r="Q2" s="440"/>
      <c r="R2" s="441"/>
      <c r="S2" s="441"/>
      <c r="T2" s="441"/>
      <c r="U2" s="441"/>
      <c r="V2" s="441"/>
      <c r="W2" s="441"/>
    </row>
    <row r="3" spans="2:26" x14ac:dyDescent="0.15">
      <c r="B3" s="1331" t="s">
        <v>806</v>
      </c>
      <c r="C3" s="1331"/>
      <c r="D3" s="1331"/>
      <c r="E3" s="1331"/>
      <c r="F3" s="1331"/>
      <c r="G3" s="1331"/>
      <c r="H3" s="1331"/>
      <c r="I3" s="1331"/>
      <c r="J3" s="1331"/>
      <c r="K3" s="1331"/>
      <c r="L3" s="1331"/>
      <c r="M3" s="1331"/>
      <c r="N3" s="1331"/>
      <c r="O3" s="1331"/>
      <c r="P3" s="1331"/>
      <c r="Q3" s="1331"/>
      <c r="R3" s="1331"/>
      <c r="S3" s="1331"/>
      <c r="T3" s="1331"/>
      <c r="U3" s="1331"/>
      <c r="V3" s="1331"/>
      <c r="W3" s="1331"/>
    </row>
    <row r="4" spans="2:26" ht="5.0999999999999996" customHeight="1" x14ac:dyDescent="0.15">
      <c r="B4" s="441"/>
      <c r="C4" s="441"/>
      <c r="D4" s="441"/>
      <c r="E4" s="441"/>
      <c r="F4" s="441"/>
      <c r="G4" s="441"/>
      <c r="H4" s="441"/>
      <c r="I4" s="441"/>
      <c r="J4" s="441"/>
      <c r="K4" s="441"/>
      <c r="L4" s="441"/>
      <c r="M4" s="441"/>
      <c r="N4" s="441"/>
      <c r="O4" s="441"/>
      <c r="P4" s="441"/>
      <c r="Q4" s="441"/>
      <c r="R4" s="441"/>
      <c r="S4" s="441"/>
      <c r="T4" s="441"/>
      <c r="U4" s="441"/>
      <c r="V4" s="441"/>
      <c r="W4" s="441"/>
    </row>
    <row r="5" spans="2:26" x14ac:dyDescent="0.15">
      <c r="B5" s="441"/>
      <c r="C5" s="441"/>
      <c r="D5" s="441"/>
      <c r="E5" s="441"/>
      <c r="F5" s="441"/>
      <c r="G5" s="441"/>
      <c r="H5" s="441"/>
      <c r="I5" s="441"/>
      <c r="J5" s="441"/>
      <c r="K5" s="441"/>
      <c r="L5" s="441"/>
      <c r="M5" s="441"/>
      <c r="N5" s="441"/>
      <c r="O5" s="441"/>
      <c r="P5" s="443" t="s">
        <v>768</v>
      </c>
      <c r="Q5" s="1332"/>
      <c r="R5" s="1332"/>
      <c r="S5" s="1332"/>
      <c r="T5" s="1332"/>
      <c r="U5" s="1332"/>
      <c r="V5" s="1332"/>
      <c r="W5" s="1332"/>
    </row>
    <row r="6" spans="2:26" x14ac:dyDescent="0.15">
      <c r="B6" s="441"/>
      <c r="C6" s="441"/>
      <c r="D6" s="441"/>
      <c r="E6" s="441"/>
      <c r="F6" s="441"/>
      <c r="G6" s="441"/>
      <c r="H6" s="441"/>
      <c r="I6" s="441"/>
      <c r="J6" s="441"/>
      <c r="K6" s="441"/>
      <c r="L6" s="441"/>
      <c r="M6" s="441"/>
      <c r="N6" s="441"/>
      <c r="O6" s="441"/>
      <c r="P6" s="443" t="s">
        <v>769</v>
      </c>
      <c r="Q6" s="1333"/>
      <c r="R6" s="1333"/>
      <c r="S6" s="1333"/>
      <c r="T6" s="1333"/>
      <c r="U6" s="1333"/>
      <c r="V6" s="1333"/>
      <c r="W6" s="1333"/>
    </row>
    <row r="7" spans="2:26" ht="10.5" customHeight="1" x14ac:dyDescent="0.15">
      <c r="B7" s="441"/>
      <c r="C7" s="441"/>
      <c r="D7" s="441"/>
      <c r="E7" s="441"/>
      <c r="F7" s="441"/>
      <c r="G7" s="441"/>
      <c r="H7" s="441"/>
      <c r="I7" s="441"/>
      <c r="J7" s="441"/>
      <c r="K7" s="441"/>
      <c r="L7" s="441"/>
      <c r="M7" s="441"/>
      <c r="N7" s="441"/>
      <c r="O7" s="441"/>
      <c r="P7" s="441"/>
      <c r="Q7" s="441"/>
      <c r="R7" s="441"/>
      <c r="S7" s="441"/>
      <c r="T7" s="441"/>
      <c r="U7" s="441"/>
      <c r="V7" s="441"/>
      <c r="W7" s="441"/>
    </row>
    <row r="8" spans="2:26" x14ac:dyDescent="0.15">
      <c r="B8" s="439" t="s">
        <v>770</v>
      </c>
    </row>
    <row r="9" spans="2:26" x14ac:dyDescent="0.15">
      <c r="C9" s="442" t="s">
        <v>532</v>
      </c>
      <c r="D9" s="439" t="s">
        <v>771</v>
      </c>
      <c r="J9" s="442" t="s">
        <v>532</v>
      </c>
      <c r="K9" s="439" t="s">
        <v>772</v>
      </c>
    </row>
    <row r="10" spans="2:26" ht="10.5" customHeight="1" x14ac:dyDescent="0.15"/>
    <row r="11" spans="2:26" x14ac:dyDescent="0.15">
      <c r="B11" s="439" t="s">
        <v>773</v>
      </c>
    </row>
    <row r="12" spans="2:26" x14ac:dyDescent="0.15">
      <c r="C12" s="442" t="s">
        <v>532</v>
      </c>
      <c r="D12" s="439" t="s">
        <v>774</v>
      </c>
    </row>
    <row r="13" spans="2:26" x14ac:dyDescent="0.15">
      <c r="C13" s="442" t="s">
        <v>532</v>
      </c>
      <c r="D13" s="439" t="s">
        <v>775</v>
      </c>
    </row>
    <row r="14" spans="2:26" ht="10.5" customHeight="1" x14ac:dyDescent="0.15"/>
    <row r="15" spans="2:26" x14ac:dyDescent="0.15">
      <c r="B15" s="439" t="s">
        <v>776</v>
      </c>
    </row>
    <row r="16" spans="2:26" ht="60" customHeight="1" x14ac:dyDescent="0.15">
      <c r="B16" s="1334"/>
      <c r="C16" s="1334"/>
      <c r="D16" s="1334"/>
      <c r="E16" s="1334"/>
      <c r="F16" s="1335" t="s">
        <v>777</v>
      </c>
      <c r="G16" s="1336"/>
      <c r="H16" s="1336"/>
      <c r="I16" s="1336"/>
      <c r="J16" s="1336"/>
      <c r="K16" s="1336"/>
      <c r="L16" s="1337"/>
      <c r="M16" s="1338" t="s">
        <v>778</v>
      </c>
      <c r="N16" s="1338"/>
      <c r="O16" s="1338"/>
      <c r="P16" s="1338"/>
      <c r="Q16" s="1338"/>
      <c r="R16" s="1338"/>
      <c r="S16" s="1338"/>
    </row>
    <row r="17" spans="2:23" x14ac:dyDescent="0.15">
      <c r="B17" s="1339">
        <v>4</v>
      </c>
      <c r="C17" s="1340"/>
      <c r="D17" s="1340" t="s">
        <v>779</v>
      </c>
      <c r="E17" s="1341"/>
      <c r="F17" s="1342"/>
      <c r="G17" s="1343"/>
      <c r="H17" s="1343"/>
      <c r="I17" s="1343"/>
      <c r="J17" s="1343"/>
      <c r="K17" s="1343"/>
      <c r="L17" s="444" t="s">
        <v>780</v>
      </c>
      <c r="M17" s="1342"/>
      <c r="N17" s="1343"/>
      <c r="O17" s="1343"/>
      <c r="P17" s="1343"/>
      <c r="Q17" s="1343"/>
      <c r="R17" s="1343"/>
      <c r="S17" s="444" t="s">
        <v>780</v>
      </c>
    </row>
    <row r="18" spans="2:23" x14ac:dyDescent="0.15">
      <c r="B18" s="1339">
        <v>5</v>
      </c>
      <c r="C18" s="1340"/>
      <c r="D18" s="1340" t="s">
        <v>779</v>
      </c>
      <c r="E18" s="1341"/>
      <c r="F18" s="1342"/>
      <c r="G18" s="1343"/>
      <c r="H18" s="1343"/>
      <c r="I18" s="1343"/>
      <c r="J18" s="1343"/>
      <c r="K18" s="1343"/>
      <c r="L18" s="444" t="s">
        <v>780</v>
      </c>
      <c r="M18" s="1342"/>
      <c r="N18" s="1343"/>
      <c r="O18" s="1343"/>
      <c r="P18" s="1343"/>
      <c r="Q18" s="1343"/>
      <c r="R18" s="1343"/>
      <c r="S18" s="444" t="s">
        <v>780</v>
      </c>
    </row>
    <row r="19" spans="2:23" x14ac:dyDescent="0.15">
      <c r="B19" s="1339">
        <v>6</v>
      </c>
      <c r="C19" s="1340"/>
      <c r="D19" s="1340" t="s">
        <v>779</v>
      </c>
      <c r="E19" s="1341"/>
      <c r="F19" s="1342"/>
      <c r="G19" s="1343"/>
      <c r="H19" s="1343"/>
      <c r="I19" s="1343"/>
      <c r="J19" s="1343"/>
      <c r="K19" s="1343"/>
      <c r="L19" s="444" t="s">
        <v>780</v>
      </c>
      <c r="M19" s="1342"/>
      <c r="N19" s="1343"/>
      <c r="O19" s="1343"/>
      <c r="P19" s="1343"/>
      <c r="Q19" s="1343"/>
      <c r="R19" s="1343"/>
      <c r="S19" s="444" t="s">
        <v>780</v>
      </c>
    </row>
    <row r="20" spans="2:23" x14ac:dyDescent="0.15">
      <c r="B20" s="1339">
        <v>7</v>
      </c>
      <c r="C20" s="1340"/>
      <c r="D20" s="1340" t="s">
        <v>779</v>
      </c>
      <c r="E20" s="1341"/>
      <c r="F20" s="1342"/>
      <c r="G20" s="1343"/>
      <c r="H20" s="1343"/>
      <c r="I20" s="1343"/>
      <c r="J20" s="1343"/>
      <c r="K20" s="1343"/>
      <c r="L20" s="444" t="s">
        <v>780</v>
      </c>
      <c r="M20" s="1342"/>
      <c r="N20" s="1343"/>
      <c r="O20" s="1343"/>
      <c r="P20" s="1343"/>
      <c r="Q20" s="1343"/>
      <c r="R20" s="1343"/>
      <c r="S20" s="444" t="s">
        <v>780</v>
      </c>
    </row>
    <row r="21" spans="2:23" x14ac:dyDescent="0.15">
      <c r="B21" s="1339">
        <v>8</v>
      </c>
      <c r="C21" s="1340"/>
      <c r="D21" s="1340" t="s">
        <v>779</v>
      </c>
      <c r="E21" s="1341"/>
      <c r="F21" s="1342"/>
      <c r="G21" s="1343"/>
      <c r="H21" s="1343"/>
      <c r="I21" s="1343"/>
      <c r="J21" s="1343"/>
      <c r="K21" s="1343"/>
      <c r="L21" s="444" t="s">
        <v>780</v>
      </c>
      <c r="M21" s="1342"/>
      <c r="N21" s="1343"/>
      <c r="O21" s="1343"/>
      <c r="P21" s="1343"/>
      <c r="Q21" s="1343"/>
      <c r="R21" s="1343"/>
      <c r="S21" s="444" t="s">
        <v>780</v>
      </c>
    </row>
    <row r="22" spans="2:23" x14ac:dyDescent="0.15">
      <c r="B22" s="1339">
        <v>9</v>
      </c>
      <c r="C22" s="1340"/>
      <c r="D22" s="1340" t="s">
        <v>779</v>
      </c>
      <c r="E22" s="1341"/>
      <c r="F22" s="1342"/>
      <c r="G22" s="1343"/>
      <c r="H22" s="1343"/>
      <c r="I22" s="1343"/>
      <c r="J22" s="1343"/>
      <c r="K22" s="1343"/>
      <c r="L22" s="444" t="s">
        <v>780</v>
      </c>
      <c r="M22" s="1342"/>
      <c r="N22" s="1343"/>
      <c r="O22" s="1343"/>
      <c r="P22" s="1343"/>
      <c r="Q22" s="1343"/>
      <c r="R22" s="1343"/>
      <c r="S22" s="444" t="s">
        <v>780</v>
      </c>
    </row>
    <row r="23" spans="2:23" x14ac:dyDescent="0.15">
      <c r="B23" s="1339">
        <v>10</v>
      </c>
      <c r="C23" s="1340"/>
      <c r="D23" s="1340" t="s">
        <v>779</v>
      </c>
      <c r="E23" s="1341"/>
      <c r="F23" s="1342"/>
      <c r="G23" s="1343"/>
      <c r="H23" s="1343"/>
      <c r="I23" s="1343"/>
      <c r="J23" s="1343"/>
      <c r="K23" s="1343"/>
      <c r="L23" s="444" t="s">
        <v>780</v>
      </c>
      <c r="M23" s="1342"/>
      <c r="N23" s="1343"/>
      <c r="O23" s="1343"/>
      <c r="P23" s="1343"/>
      <c r="Q23" s="1343"/>
      <c r="R23" s="1343"/>
      <c r="S23" s="444" t="s">
        <v>780</v>
      </c>
    </row>
    <row r="24" spans="2:23" x14ac:dyDescent="0.15">
      <c r="B24" s="1339">
        <v>11</v>
      </c>
      <c r="C24" s="1340"/>
      <c r="D24" s="1340" t="s">
        <v>779</v>
      </c>
      <c r="E24" s="1341"/>
      <c r="F24" s="1342"/>
      <c r="G24" s="1343"/>
      <c r="H24" s="1343"/>
      <c r="I24" s="1343"/>
      <c r="J24" s="1343"/>
      <c r="K24" s="1343"/>
      <c r="L24" s="444" t="s">
        <v>780</v>
      </c>
      <c r="M24" s="1342"/>
      <c r="N24" s="1343"/>
      <c r="O24" s="1343"/>
      <c r="P24" s="1343"/>
      <c r="Q24" s="1343"/>
      <c r="R24" s="1343"/>
      <c r="S24" s="444" t="s">
        <v>780</v>
      </c>
    </row>
    <row r="25" spans="2:23" x14ac:dyDescent="0.15">
      <c r="B25" s="1339">
        <v>12</v>
      </c>
      <c r="C25" s="1340"/>
      <c r="D25" s="1340" t="s">
        <v>779</v>
      </c>
      <c r="E25" s="1341"/>
      <c r="F25" s="1342"/>
      <c r="G25" s="1343"/>
      <c r="H25" s="1343"/>
      <c r="I25" s="1343"/>
      <c r="J25" s="1343"/>
      <c r="K25" s="1343"/>
      <c r="L25" s="444" t="s">
        <v>780</v>
      </c>
      <c r="M25" s="1342"/>
      <c r="N25" s="1343"/>
      <c r="O25" s="1343"/>
      <c r="P25" s="1343"/>
      <c r="Q25" s="1343"/>
      <c r="R25" s="1343"/>
      <c r="S25" s="444" t="s">
        <v>780</v>
      </c>
      <c r="U25" s="1334" t="s">
        <v>781</v>
      </c>
      <c r="V25" s="1334"/>
      <c r="W25" s="1334"/>
    </row>
    <row r="26" spans="2:23" x14ac:dyDescent="0.15">
      <c r="B26" s="1339">
        <v>1</v>
      </c>
      <c r="C26" s="1340"/>
      <c r="D26" s="1340" t="s">
        <v>779</v>
      </c>
      <c r="E26" s="1341"/>
      <c r="F26" s="1342"/>
      <c r="G26" s="1343"/>
      <c r="H26" s="1343"/>
      <c r="I26" s="1343"/>
      <c r="J26" s="1343"/>
      <c r="K26" s="1343"/>
      <c r="L26" s="444" t="s">
        <v>780</v>
      </c>
      <c r="M26" s="1342"/>
      <c r="N26" s="1343"/>
      <c r="O26" s="1343"/>
      <c r="P26" s="1343"/>
      <c r="Q26" s="1343"/>
      <c r="R26" s="1343"/>
      <c r="S26" s="444" t="s">
        <v>780</v>
      </c>
      <c r="U26" s="1344"/>
      <c r="V26" s="1344"/>
      <c r="W26" s="1344"/>
    </row>
    <row r="27" spans="2:23" x14ac:dyDescent="0.15">
      <c r="B27" s="1339">
        <v>2</v>
      </c>
      <c r="C27" s="1340"/>
      <c r="D27" s="1340" t="s">
        <v>779</v>
      </c>
      <c r="E27" s="1341"/>
      <c r="F27" s="1342"/>
      <c r="G27" s="1343"/>
      <c r="H27" s="1343"/>
      <c r="I27" s="1343"/>
      <c r="J27" s="1343"/>
      <c r="K27" s="1343"/>
      <c r="L27" s="444" t="s">
        <v>780</v>
      </c>
      <c r="M27" s="1342"/>
      <c r="N27" s="1343"/>
      <c r="O27" s="1343"/>
      <c r="P27" s="1343"/>
      <c r="Q27" s="1343"/>
      <c r="R27" s="1343"/>
      <c r="S27" s="444" t="s">
        <v>780</v>
      </c>
    </row>
    <row r="28" spans="2:23" x14ac:dyDescent="0.15">
      <c r="B28" s="1334" t="s">
        <v>782</v>
      </c>
      <c r="C28" s="1334"/>
      <c r="D28" s="1334"/>
      <c r="E28" s="1334"/>
      <c r="F28" s="1339" t="str">
        <f>IF(SUM(F17:K27)=0,"",SUM(F17:K27))</f>
        <v/>
      </c>
      <c r="G28" s="1340"/>
      <c r="H28" s="1340"/>
      <c r="I28" s="1340"/>
      <c r="J28" s="1340"/>
      <c r="K28" s="1340"/>
      <c r="L28" s="444" t="s">
        <v>780</v>
      </c>
      <c r="M28" s="1339" t="str">
        <f>IF(SUM(M17:R27)=0,"",SUM(M17:R27))</f>
        <v/>
      </c>
      <c r="N28" s="1340"/>
      <c r="O28" s="1340"/>
      <c r="P28" s="1340"/>
      <c r="Q28" s="1340"/>
      <c r="R28" s="1340"/>
      <c r="S28" s="444" t="s">
        <v>780</v>
      </c>
      <c r="U28" s="1334" t="s">
        <v>783</v>
      </c>
      <c r="V28" s="1334"/>
      <c r="W28" s="1334"/>
    </row>
    <row r="29" spans="2:23" ht="39.950000000000003" customHeight="1" x14ac:dyDescent="0.15">
      <c r="B29" s="1338" t="s">
        <v>784</v>
      </c>
      <c r="C29" s="1334"/>
      <c r="D29" s="1334"/>
      <c r="E29" s="1334"/>
      <c r="F29" s="1345" t="str">
        <f>IF(F28="","",F28/U26)</f>
        <v/>
      </c>
      <c r="G29" s="1346"/>
      <c r="H29" s="1346"/>
      <c r="I29" s="1346"/>
      <c r="J29" s="1346"/>
      <c r="K29" s="1346"/>
      <c r="L29" s="444" t="s">
        <v>780</v>
      </c>
      <c r="M29" s="1345" t="str">
        <f>IF(M28="","",M28/U26)</f>
        <v/>
      </c>
      <c r="N29" s="1346"/>
      <c r="O29" s="1346"/>
      <c r="P29" s="1346"/>
      <c r="Q29" s="1346"/>
      <c r="R29" s="1346"/>
      <c r="S29" s="444" t="s">
        <v>780</v>
      </c>
      <c r="U29" s="1347" t="str">
        <f>IF(F29="","",ROUNDDOWN(M29/F29,3))</f>
        <v/>
      </c>
      <c r="V29" s="1348"/>
      <c r="W29" s="1349"/>
    </row>
    <row r="31" spans="2:23" x14ac:dyDescent="0.15">
      <c r="B31" s="439" t="s">
        <v>785</v>
      </c>
    </row>
    <row r="32" spans="2:23" ht="60" customHeight="1" x14ac:dyDescent="0.15">
      <c r="B32" s="1334"/>
      <c r="C32" s="1334"/>
      <c r="D32" s="1334"/>
      <c r="E32" s="1334"/>
      <c r="F32" s="1335" t="s">
        <v>777</v>
      </c>
      <c r="G32" s="1336"/>
      <c r="H32" s="1336"/>
      <c r="I32" s="1336"/>
      <c r="J32" s="1336"/>
      <c r="K32" s="1336"/>
      <c r="L32" s="1337"/>
      <c r="M32" s="1338" t="s">
        <v>778</v>
      </c>
      <c r="N32" s="1338"/>
      <c r="O32" s="1338"/>
      <c r="P32" s="1338"/>
      <c r="Q32" s="1338"/>
      <c r="R32" s="1338"/>
      <c r="S32" s="1338"/>
    </row>
    <row r="33" spans="2:23" x14ac:dyDescent="0.15">
      <c r="B33" s="1342"/>
      <c r="C33" s="1343"/>
      <c r="D33" s="1343"/>
      <c r="E33" s="445" t="s">
        <v>779</v>
      </c>
      <c r="F33" s="1342"/>
      <c r="G33" s="1343"/>
      <c r="H33" s="1343"/>
      <c r="I33" s="1343"/>
      <c r="J33" s="1343"/>
      <c r="K33" s="1343"/>
      <c r="L33" s="444" t="s">
        <v>780</v>
      </c>
      <c r="M33" s="1342"/>
      <c r="N33" s="1343"/>
      <c r="O33" s="1343"/>
      <c r="P33" s="1343"/>
      <c r="Q33" s="1343"/>
      <c r="R33" s="1343"/>
      <c r="S33" s="444" t="s">
        <v>780</v>
      </c>
    </row>
    <row r="34" spans="2:23" x14ac:dyDescent="0.15">
      <c r="B34" s="1342"/>
      <c r="C34" s="1343"/>
      <c r="D34" s="1343"/>
      <c r="E34" s="445" t="s">
        <v>779</v>
      </c>
      <c r="F34" s="1342"/>
      <c r="G34" s="1343"/>
      <c r="H34" s="1343"/>
      <c r="I34" s="1343"/>
      <c r="J34" s="1343"/>
      <c r="K34" s="1343"/>
      <c r="L34" s="444" t="s">
        <v>780</v>
      </c>
      <c r="M34" s="1342"/>
      <c r="N34" s="1343"/>
      <c r="O34" s="1343"/>
      <c r="P34" s="1343"/>
      <c r="Q34" s="1343"/>
      <c r="R34" s="1343"/>
      <c r="S34" s="444" t="s">
        <v>780</v>
      </c>
    </row>
    <row r="35" spans="2:23" x14ac:dyDescent="0.15">
      <c r="B35" s="1342"/>
      <c r="C35" s="1343"/>
      <c r="D35" s="1343"/>
      <c r="E35" s="445" t="s">
        <v>786</v>
      </c>
      <c r="F35" s="1342"/>
      <c r="G35" s="1343"/>
      <c r="H35" s="1343"/>
      <c r="I35" s="1343"/>
      <c r="J35" s="1343"/>
      <c r="K35" s="1343"/>
      <c r="L35" s="444" t="s">
        <v>780</v>
      </c>
      <c r="M35" s="1342"/>
      <c r="N35" s="1343"/>
      <c r="O35" s="1343"/>
      <c r="P35" s="1343"/>
      <c r="Q35" s="1343"/>
      <c r="R35" s="1343"/>
      <c r="S35" s="444" t="s">
        <v>780</v>
      </c>
    </row>
    <row r="36" spans="2:23" x14ac:dyDescent="0.15">
      <c r="B36" s="1334" t="s">
        <v>782</v>
      </c>
      <c r="C36" s="1334"/>
      <c r="D36" s="1334"/>
      <c r="E36" s="1334"/>
      <c r="F36" s="1339" t="str">
        <f>IF(SUM(F33:K35)=0,"",SUM(F33:K35))</f>
        <v/>
      </c>
      <c r="G36" s="1340"/>
      <c r="H36" s="1340"/>
      <c r="I36" s="1340"/>
      <c r="J36" s="1340"/>
      <c r="K36" s="1340"/>
      <c r="L36" s="444" t="s">
        <v>780</v>
      </c>
      <c r="M36" s="1339" t="str">
        <f>IF(SUM(M33:R35)=0,"",SUM(M33:R35))</f>
        <v/>
      </c>
      <c r="N36" s="1340"/>
      <c r="O36" s="1340"/>
      <c r="P36" s="1340"/>
      <c r="Q36" s="1340"/>
      <c r="R36" s="1340"/>
      <c r="S36" s="444" t="s">
        <v>780</v>
      </c>
      <c r="U36" s="1334" t="s">
        <v>783</v>
      </c>
      <c r="V36" s="1334"/>
      <c r="W36" s="1334"/>
    </row>
    <row r="37" spans="2:23" ht="39.950000000000003" customHeight="1" x14ac:dyDescent="0.15">
      <c r="B37" s="1338" t="s">
        <v>784</v>
      </c>
      <c r="C37" s="1334"/>
      <c r="D37" s="1334"/>
      <c r="E37" s="1334"/>
      <c r="F37" s="1345" t="str">
        <f>IF(F36="","",F36/3)</f>
        <v/>
      </c>
      <c r="G37" s="1346"/>
      <c r="H37" s="1346"/>
      <c r="I37" s="1346"/>
      <c r="J37" s="1346"/>
      <c r="K37" s="1346"/>
      <c r="L37" s="444" t="s">
        <v>780</v>
      </c>
      <c r="M37" s="1345" t="str">
        <f>IF(M36="","",M36/3)</f>
        <v/>
      </c>
      <c r="N37" s="1346"/>
      <c r="O37" s="1346"/>
      <c r="P37" s="1346"/>
      <c r="Q37" s="1346"/>
      <c r="R37" s="1346"/>
      <c r="S37" s="444" t="s">
        <v>780</v>
      </c>
      <c r="U37" s="1347" t="str">
        <f>IF(F37="","",ROUNDDOWN(M37/F37,3))</f>
        <v/>
      </c>
      <c r="V37" s="1348"/>
      <c r="W37" s="1349"/>
    </row>
    <row r="38" spans="2:23" ht="5.0999999999999996" customHeight="1" x14ac:dyDescent="0.15">
      <c r="B38" s="446"/>
      <c r="C38" s="447"/>
      <c r="D38" s="447"/>
      <c r="E38" s="447"/>
      <c r="F38" s="448"/>
      <c r="G38" s="448"/>
      <c r="H38" s="448"/>
      <c r="I38" s="448"/>
      <c r="J38" s="448"/>
      <c r="K38" s="448"/>
      <c r="L38" s="447"/>
      <c r="M38" s="448"/>
      <c r="N38" s="448"/>
      <c r="O38" s="448"/>
      <c r="P38" s="448"/>
      <c r="Q38" s="448"/>
      <c r="R38" s="448"/>
      <c r="S38" s="447"/>
      <c r="U38" s="449"/>
      <c r="V38" s="449"/>
      <c r="W38" s="449"/>
    </row>
    <row r="39" spans="2:23" x14ac:dyDescent="0.15">
      <c r="B39" s="439" t="s">
        <v>787</v>
      </c>
    </row>
    <row r="40" spans="2:23" x14ac:dyDescent="0.15">
      <c r="B40" s="1350" t="s">
        <v>788</v>
      </c>
      <c r="C40" s="1350"/>
      <c r="D40" s="1350"/>
      <c r="E40" s="1350"/>
      <c r="F40" s="1350"/>
      <c r="G40" s="1350"/>
      <c r="H40" s="1350"/>
      <c r="I40" s="1350"/>
      <c r="J40" s="1350"/>
      <c r="K40" s="1350"/>
      <c r="L40" s="1350"/>
      <c r="M40" s="1350"/>
      <c r="N40" s="1350"/>
      <c r="O40" s="1350"/>
      <c r="P40" s="1350"/>
      <c r="Q40" s="1350"/>
      <c r="R40" s="1350"/>
      <c r="S40" s="1350"/>
      <c r="T40" s="1350"/>
      <c r="U40" s="1350"/>
      <c r="V40" s="1350"/>
      <c r="W40" s="1350"/>
    </row>
    <row r="41" spans="2:23" x14ac:dyDescent="0.15">
      <c r="B41" s="1350" t="s">
        <v>789</v>
      </c>
      <c r="C41" s="1350"/>
      <c r="D41" s="1350"/>
      <c r="E41" s="1350"/>
      <c r="F41" s="1350"/>
      <c r="G41" s="1350"/>
      <c r="H41" s="1350"/>
      <c r="I41" s="1350"/>
      <c r="J41" s="1350"/>
      <c r="K41" s="1350"/>
      <c r="L41" s="1350"/>
      <c r="M41" s="1350"/>
      <c r="N41" s="1350"/>
      <c r="O41" s="1350"/>
      <c r="P41" s="1350"/>
      <c r="Q41" s="1350"/>
      <c r="R41" s="1350"/>
      <c r="S41" s="1350"/>
      <c r="T41" s="1350"/>
      <c r="U41" s="1350"/>
      <c r="V41" s="1350"/>
      <c r="W41" s="1350"/>
    </row>
    <row r="42" spans="2:23" x14ac:dyDescent="0.15">
      <c r="B42" s="1350" t="s">
        <v>790</v>
      </c>
      <c r="C42" s="1350"/>
      <c r="D42" s="1350"/>
      <c r="E42" s="1350"/>
      <c r="F42" s="1350"/>
      <c r="G42" s="1350"/>
      <c r="H42" s="1350"/>
      <c r="I42" s="1350"/>
      <c r="J42" s="1350"/>
      <c r="K42" s="1350"/>
      <c r="L42" s="1350"/>
      <c r="M42" s="1350"/>
      <c r="N42" s="1350"/>
      <c r="O42" s="1350"/>
      <c r="P42" s="1350"/>
      <c r="Q42" s="1350"/>
      <c r="R42" s="1350"/>
      <c r="S42" s="1350"/>
      <c r="T42" s="1350"/>
      <c r="U42" s="1350"/>
      <c r="V42" s="1350"/>
      <c r="W42" s="1350"/>
    </row>
    <row r="43" spans="2:23" x14ac:dyDescent="0.15">
      <c r="B43" s="1350" t="s">
        <v>791</v>
      </c>
      <c r="C43" s="1350"/>
      <c r="D43" s="1350"/>
      <c r="E43" s="1350"/>
      <c r="F43" s="1350"/>
      <c r="G43" s="1350"/>
      <c r="H43" s="1350"/>
      <c r="I43" s="1350"/>
      <c r="J43" s="1350"/>
      <c r="K43" s="1350"/>
      <c r="L43" s="1350"/>
      <c r="M43" s="1350"/>
      <c r="N43" s="1350"/>
      <c r="O43" s="1350"/>
      <c r="P43" s="1350"/>
      <c r="Q43" s="1350"/>
      <c r="R43" s="1350"/>
      <c r="S43" s="1350"/>
      <c r="T43" s="1350"/>
      <c r="U43" s="1350"/>
      <c r="V43" s="1350"/>
      <c r="W43" s="1350"/>
    </row>
    <row r="44" spans="2:23" x14ac:dyDescent="0.15">
      <c r="B44" s="1350" t="s">
        <v>792</v>
      </c>
      <c r="C44" s="1350"/>
      <c r="D44" s="1350"/>
      <c r="E44" s="1350"/>
      <c r="F44" s="1350"/>
      <c r="G44" s="1350"/>
      <c r="H44" s="1350"/>
      <c r="I44" s="1350"/>
      <c r="J44" s="1350"/>
      <c r="K44" s="1350"/>
      <c r="L44" s="1350"/>
      <c r="M44" s="1350"/>
      <c r="N44" s="1350"/>
      <c r="O44" s="1350"/>
      <c r="P44" s="1350"/>
      <c r="Q44" s="1350"/>
      <c r="R44" s="1350"/>
      <c r="S44" s="1350"/>
      <c r="T44" s="1350"/>
      <c r="U44" s="1350"/>
      <c r="V44" s="1350"/>
      <c r="W44" s="1350"/>
    </row>
    <row r="45" spans="2:23" x14ac:dyDescent="0.15">
      <c r="B45" s="1350" t="s">
        <v>793</v>
      </c>
      <c r="C45" s="1350"/>
      <c r="D45" s="1350"/>
      <c r="E45" s="1350"/>
      <c r="F45" s="1350"/>
      <c r="G45" s="1350"/>
      <c r="H45" s="1350"/>
      <c r="I45" s="1350"/>
      <c r="J45" s="1350"/>
      <c r="K45" s="1350"/>
      <c r="L45" s="1350"/>
      <c r="M45" s="1350"/>
      <c r="N45" s="1350"/>
      <c r="O45" s="1350"/>
      <c r="P45" s="1350"/>
      <c r="Q45" s="1350"/>
      <c r="R45" s="1350"/>
      <c r="S45" s="1350"/>
      <c r="T45" s="1350"/>
      <c r="U45" s="1350"/>
      <c r="V45" s="1350"/>
      <c r="W45" s="1350"/>
    </row>
    <row r="46" spans="2:23" x14ac:dyDescent="0.15">
      <c r="B46" s="1350" t="s">
        <v>794</v>
      </c>
      <c r="C46" s="1350"/>
      <c r="D46" s="1350"/>
      <c r="E46" s="1350"/>
      <c r="F46" s="1350"/>
      <c r="G46" s="1350"/>
      <c r="H46" s="1350"/>
      <c r="I46" s="1350"/>
      <c r="J46" s="1350"/>
      <c r="K46" s="1350"/>
      <c r="L46" s="1350"/>
      <c r="M46" s="1350"/>
      <c r="N46" s="1350"/>
      <c r="O46" s="1350"/>
      <c r="P46" s="1350"/>
      <c r="Q46" s="1350"/>
      <c r="R46" s="1350"/>
      <c r="S46" s="1350"/>
      <c r="T46" s="1350"/>
      <c r="U46" s="1350"/>
      <c r="V46" s="1350"/>
      <c r="W46" s="1350"/>
    </row>
    <row r="47" spans="2:23" x14ac:dyDescent="0.15">
      <c r="B47" s="1350" t="s">
        <v>795</v>
      </c>
      <c r="C47" s="1350"/>
      <c r="D47" s="1350"/>
      <c r="E47" s="1350"/>
      <c r="F47" s="1350"/>
      <c r="G47" s="1350"/>
      <c r="H47" s="1350"/>
      <c r="I47" s="1350"/>
      <c r="J47" s="1350"/>
      <c r="K47" s="1350"/>
      <c r="L47" s="1350"/>
      <c r="M47" s="1350"/>
      <c r="N47" s="1350"/>
      <c r="O47" s="1350"/>
      <c r="P47" s="1350"/>
      <c r="Q47" s="1350"/>
      <c r="R47" s="1350"/>
      <c r="S47" s="1350"/>
      <c r="T47" s="1350"/>
      <c r="U47" s="1350"/>
      <c r="V47" s="1350"/>
      <c r="W47" s="1350"/>
    </row>
    <row r="48" spans="2:23" x14ac:dyDescent="0.15">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row>
    <row r="49" spans="2:23" x14ac:dyDescent="0.15">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row>
    <row r="50" spans="2:23" x14ac:dyDescent="0.15">
      <c r="B50" s="1350"/>
      <c r="C50" s="1350"/>
      <c r="D50" s="1350"/>
      <c r="E50" s="1350"/>
      <c r="F50" s="1350"/>
      <c r="G50" s="1350"/>
      <c r="H50" s="1350"/>
      <c r="I50" s="1350"/>
      <c r="J50" s="1350"/>
      <c r="K50" s="1350"/>
      <c r="L50" s="1350"/>
      <c r="M50" s="1350"/>
      <c r="N50" s="1350"/>
      <c r="O50" s="1350"/>
      <c r="P50" s="1350"/>
      <c r="Q50" s="1350"/>
      <c r="R50" s="1350"/>
      <c r="S50" s="1350"/>
      <c r="T50" s="1350"/>
      <c r="U50" s="1350"/>
      <c r="V50" s="1350"/>
      <c r="W50" s="1350"/>
    </row>
    <row r="51" spans="2:23" x14ac:dyDescent="0.15">
      <c r="B51" s="1350"/>
      <c r="C51" s="1350"/>
      <c r="D51" s="1350"/>
      <c r="E51" s="1350"/>
      <c r="F51" s="1350"/>
      <c r="G51" s="1350"/>
      <c r="H51" s="1350"/>
      <c r="I51" s="1350"/>
      <c r="J51" s="1350"/>
      <c r="K51" s="1350"/>
      <c r="L51" s="1350"/>
      <c r="M51" s="1350"/>
      <c r="N51" s="1350"/>
      <c r="O51" s="1350"/>
      <c r="P51" s="1350"/>
      <c r="Q51" s="1350"/>
      <c r="R51" s="1350"/>
      <c r="S51" s="1350"/>
      <c r="T51" s="1350"/>
      <c r="U51" s="1350"/>
      <c r="V51" s="1350"/>
      <c r="W51" s="1350"/>
    </row>
    <row r="52" spans="2:23" x14ac:dyDescent="0.15">
      <c r="B52" s="1350"/>
      <c r="C52" s="1350"/>
      <c r="D52" s="1350"/>
      <c r="E52" s="1350"/>
      <c r="F52" s="1350"/>
      <c r="G52" s="1350"/>
      <c r="H52" s="1350"/>
      <c r="I52" s="1350"/>
      <c r="J52" s="1350"/>
      <c r="K52" s="1350"/>
      <c r="L52" s="1350"/>
      <c r="M52" s="1350"/>
      <c r="N52" s="1350"/>
      <c r="O52" s="1350"/>
      <c r="P52" s="1350"/>
      <c r="Q52" s="1350"/>
      <c r="R52" s="1350"/>
      <c r="S52" s="1350"/>
      <c r="T52" s="1350"/>
      <c r="U52" s="1350"/>
      <c r="V52" s="1350"/>
      <c r="W52" s="1350"/>
    </row>
    <row r="53" spans="2:23" x14ac:dyDescent="0.15">
      <c r="B53" s="1350"/>
      <c r="C53" s="1350"/>
      <c r="D53" s="1350"/>
      <c r="E53" s="1350"/>
      <c r="F53" s="1350"/>
      <c r="G53" s="1350"/>
      <c r="H53" s="1350"/>
      <c r="I53" s="1350"/>
      <c r="J53" s="1350"/>
      <c r="K53" s="1350"/>
      <c r="L53" s="1350"/>
      <c r="M53" s="1350"/>
      <c r="N53" s="1350"/>
      <c r="O53" s="1350"/>
      <c r="P53" s="1350"/>
      <c r="Q53" s="1350"/>
      <c r="R53" s="1350"/>
      <c r="S53" s="1350"/>
      <c r="T53" s="1350"/>
      <c r="U53" s="1350"/>
      <c r="V53" s="1350"/>
      <c r="W53" s="1350"/>
    </row>
    <row r="54" spans="2:23" x14ac:dyDescent="0.15">
      <c r="B54" s="1350"/>
      <c r="C54" s="1350"/>
      <c r="D54" s="1350"/>
      <c r="E54" s="1350"/>
      <c r="F54" s="1350"/>
      <c r="G54" s="1350"/>
      <c r="H54" s="1350"/>
      <c r="I54" s="1350"/>
      <c r="J54" s="1350"/>
      <c r="K54" s="1350"/>
      <c r="L54" s="1350"/>
      <c r="M54" s="1350"/>
      <c r="N54" s="1350"/>
      <c r="O54" s="1350"/>
      <c r="P54" s="1350"/>
      <c r="Q54" s="1350"/>
      <c r="R54" s="1350"/>
      <c r="S54" s="1350"/>
      <c r="T54" s="1350"/>
      <c r="U54" s="1350"/>
      <c r="V54" s="1350"/>
      <c r="W54" s="1350"/>
    </row>
    <row r="55" spans="2:23" x14ac:dyDescent="0.15">
      <c r="B55" s="1350"/>
      <c r="C55" s="1350"/>
      <c r="D55" s="1350"/>
      <c r="E55" s="1350"/>
      <c r="F55" s="1350"/>
      <c r="G55" s="1350"/>
      <c r="H55" s="1350"/>
      <c r="I55" s="1350"/>
      <c r="J55" s="1350"/>
      <c r="K55" s="1350"/>
      <c r="L55" s="1350"/>
      <c r="M55" s="1350"/>
      <c r="N55" s="1350"/>
      <c r="O55" s="1350"/>
      <c r="P55" s="1350"/>
      <c r="Q55" s="1350"/>
      <c r="R55" s="1350"/>
      <c r="S55" s="1350"/>
      <c r="T55" s="1350"/>
      <c r="U55" s="1350"/>
      <c r="V55" s="1350"/>
      <c r="W55" s="1350"/>
    </row>
    <row r="56" spans="2:23" x14ac:dyDescent="0.15">
      <c r="B56" s="1350"/>
      <c r="C56" s="1350"/>
      <c r="D56" s="1350"/>
      <c r="E56" s="1350"/>
      <c r="F56" s="1350"/>
      <c r="G56" s="1350"/>
      <c r="H56" s="1350"/>
      <c r="I56" s="1350"/>
      <c r="J56" s="1350"/>
      <c r="K56" s="1350"/>
      <c r="L56" s="1350"/>
      <c r="M56" s="1350"/>
      <c r="N56" s="1350"/>
      <c r="O56" s="1350"/>
      <c r="P56" s="1350"/>
      <c r="Q56" s="1350"/>
      <c r="R56" s="1350"/>
      <c r="S56" s="1350"/>
      <c r="T56" s="1350"/>
      <c r="U56" s="1350"/>
      <c r="V56" s="1350"/>
      <c r="W56" s="1350"/>
    </row>
    <row r="57" spans="2:23" x14ac:dyDescent="0.15">
      <c r="B57" s="1350"/>
      <c r="C57" s="1350"/>
      <c r="D57" s="1350"/>
      <c r="E57" s="1350"/>
      <c r="F57" s="1350"/>
      <c r="G57" s="1350"/>
      <c r="H57" s="1350"/>
      <c r="I57" s="1350"/>
      <c r="J57" s="1350"/>
      <c r="K57" s="1350"/>
      <c r="L57" s="1350"/>
      <c r="M57" s="1350"/>
      <c r="N57" s="1350"/>
      <c r="O57" s="1350"/>
      <c r="P57" s="1350"/>
      <c r="Q57" s="1350"/>
      <c r="R57" s="1350"/>
      <c r="S57" s="1350"/>
      <c r="T57" s="1350"/>
      <c r="U57" s="1350"/>
      <c r="V57" s="1350"/>
      <c r="W57" s="1350"/>
    </row>
    <row r="58" spans="2:23" x14ac:dyDescent="0.15">
      <c r="B58" s="1350"/>
      <c r="C58" s="1350"/>
      <c r="D58" s="1350"/>
      <c r="E58" s="1350"/>
      <c r="F58" s="1350"/>
      <c r="G58" s="1350"/>
      <c r="H58" s="1350"/>
      <c r="I58" s="1350"/>
      <c r="J58" s="1350"/>
      <c r="K58" s="1350"/>
      <c r="L58" s="1350"/>
      <c r="M58" s="1350"/>
      <c r="N58" s="1350"/>
      <c r="O58" s="1350"/>
      <c r="P58" s="1350"/>
      <c r="Q58" s="1350"/>
      <c r="R58" s="1350"/>
      <c r="S58" s="1350"/>
      <c r="T58" s="1350"/>
      <c r="U58" s="1350"/>
      <c r="V58" s="1350"/>
      <c r="W58" s="1350"/>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6"/>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3.125" style="168" customWidth="1"/>
    <col min="3" max="3" width="1.125" style="168" customWidth="1"/>
    <col min="4" max="22" width="4" style="168" customWidth="1"/>
    <col min="23" max="23" width="3.125" style="168" customWidth="1"/>
    <col min="24" max="24" width="2.375" style="168" customWidth="1"/>
    <col min="25" max="25" width="4" style="168" customWidth="1"/>
    <col min="26" max="26" width="2.25" style="168" customWidth="1"/>
    <col min="27" max="27" width="4" style="168" customWidth="1"/>
    <col min="28" max="28" width="2.375" style="168" customWidth="1"/>
    <col min="29" max="29" width="1.5" style="168" customWidth="1"/>
    <col min="30" max="32" width="4" style="168"/>
    <col min="33" max="33" width="6.625" style="168" bestFit="1" customWidth="1"/>
    <col min="34" max="16384" width="4" style="168"/>
  </cols>
  <sheetData>
    <row r="2" spans="2:33" x14ac:dyDescent="0.15">
      <c r="B2" s="168" t="s">
        <v>763</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row>
    <row r="4" spans="2:33" ht="34.5" customHeight="1" x14ac:dyDescent="0.15">
      <c r="B4" s="1319" t="s">
        <v>817</v>
      </c>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row>
    <row r="5" spans="2:33" ht="13.5" customHeight="1" x14ac:dyDescent="0.15"/>
    <row r="6" spans="2:33" ht="24"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19"/>
      <c r="Z6" s="1119"/>
      <c r="AA6" s="1119"/>
      <c r="AB6" s="1120"/>
    </row>
    <row r="7" spans="2:33" ht="24" customHeight="1" x14ac:dyDescent="0.15">
      <c r="B7" s="907" t="s">
        <v>170</v>
      </c>
      <c r="C7" s="907"/>
      <c r="D7" s="907"/>
      <c r="E7" s="907"/>
      <c r="F7" s="907"/>
      <c r="G7" s="389" t="s">
        <v>532</v>
      </c>
      <c r="H7" s="412" t="s">
        <v>446</v>
      </c>
      <c r="I7" s="412"/>
      <c r="J7" s="412"/>
      <c r="K7" s="412"/>
      <c r="L7" s="389" t="s">
        <v>532</v>
      </c>
      <c r="M7" s="412" t="s">
        <v>447</v>
      </c>
      <c r="N7" s="412"/>
      <c r="O7" s="412"/>
      <c r="P7" s="412"/>
      <c r="Q7" s="389" t="s">
        <v>532</v>
      </c>
      <c r="R7" s="412" t="s">
        <v>448</v>
      </c>
      <c r="S7" s="412"/>
      <c r="T7" s="412"/>
      <c r="U7" s="412"/>
      <c r="V7" s="412"/>
      <c r="W7" s="412"/>
      <c r="X7" s="412"/>
      <c r="Y7" s="412"/>
      <c r="Z7" s="390"/>
      <c r="AA7" s="390"/>
      <c r="AB7" s="391"/>
    </row>
    <row r="8" spans="2:33" ht="21.95" customHeight="1" x14ac:dyDescent="0.15">
      <c r="B8" s="843" t="s">
        <v>715</v>
      </c>
      <c r="C8" s="844"/>
      <c r="D8" s="844"/>
      <c r="E8" s="844"/>
      <c r="F8" s="845"/>
      <c r="G8" s="393" t="s">
        <v>532</v>
      </c>
      <c r="H8" s="403" t="s">
        <v>716</v>
      </c>
      <c r="I8" s="408"/>
      <c r="J8" s="408"/>
      <c r="K8" s="408"/>
      <c r="L8" s="408"/>
      <c r="M8" s="408"/>
      <c r="N8" s="408"/>
      <c r="O8" s="408"/>
      <c r="P8" s="408"/>
      <c r="Q8" s="408"/>
      <c r="R8" s="408"/>
      <c r="S8" s="408"/>
      <c r="T8" s="408"/>
      <c r="U8" s="408"/>
      <c r="V8" s="408"/>
      <c r="W8" s="408"/>
      <c r="X8" s="408"/>
      <c r="Y8" s="408"/>
      <c r="Z8" s="408"/>
      <c r="AA8" s="408"/>
      <c r="AB8" s="410"/>
    </row>
    <row r="9" spans="2:33" ht="21.95" customHeight="1" x14ac:dyDescent="0.15">
      <c r="B9" s="846"/>
      <c r="C9" s="847"/>
      <c r="D9" s="847"/>
      <c r="E9" s="847"/>
      <c r="F9" s="848"/>
      <c r="G9" s="394" t="s">
        <v>532</v>
      </c>
      <c r="H9" s="406" t="s">
        <v>717</v>
      </c>
      <c r="I9" s="392"/>
      <c r="J9" s="392"/>
      <c r="K9" s="392"/>
      <c r="L9" s="392"/>
      <c r="M9" s="392"/>
      <c r="N9" s="392"/>
      <c r="O9" s="392"/>
      <c r="P9" s="392"/>
      <c r="Q9" s="392"/>
      <c r="R9" s="392"/>
      <c r="S9" s="392"/>
      <c r="T9" s="392"/>
      <c r="U9" s="392"/>
      <c r="V9" s="392"/>
      <c r="W9" s="392"/>
      <c r="X9" s="392"/>
      <c r="Y9" s="392"/>
      <c r="Z9" s="392"/>
      <c r="AA9" s="392"/>
      <c r="AB9" s="401"/>
    </row>
    <row r="10" spans="2:33" ht="13.5" customHeight="1" x14ac:dyDescent="0.15">
      <c r="AG10" s="428"/>
    </row>
    <row r="11" spans="2:33" ht="12.95" customHeight="1" x14ac:dyDescent="0.15">
      <c r="B11" s="402"/>
      <c r="C11" s="403"/>
      <c r="D11" s="403"/>
      <c r="E11" s="403"/>
      <c r="F11" s="403"/>
      <c r="G11" s="403"/>
      <c r="H11" s="403"/>
      <c r="I11" s="403"/>
      <c r="J11" s="403"/>
      <c r="K11" s="403"/>
      <c r="L11" s="403"/>
      <c r="M11" s="403"/>
      <c r="N11" s="403"/>
      <c r="O11" s="403"/>
      <c r="P11" s="403"/>
      <c r="Q11" s="403"/>
      <c r="R11" s="403"/>
      <c r="S11" s="403"/>
      <c r="T11" s="403"/>
      <c r="U11" s="403"/>
      <c r="V11" s="403"/>
      <c r="W11" s="403"/>
      <c r="X11" s="402"/>
      <c r="Y11" s="403"/>
      <c r="Z11" s="403"/>
      <c r="AA11" s="403"/>
      <c r="AB11" s="404"/>
      <c r="AC11" s="223"/>
      <c r="AD11" s="223"/>
    </row>
    <row r="12" spans="2:33" ht="17.100000000000001" customHeight="1" x14ac:dyDescent="0.15">
      <c r="B12" s="426" t="s">
        <v>730</v>
      </c>
      <c r="C12" s="427"/>
      <c r="D12" s="399"/>
      <c r="E12" s="399"/>
      <c r="F12" s="399"/>
      <c r="G12" s="399"/>
      <c r="H12" s="399"/>
      <c r="I12" s="399"/>
      <c r="J12" s="399"/>
      <c r="K12" s="399"/>
      <c r="L12" s="399"/>
      <c r="M12" s="399"/>
      <c r="N12" s="399"/>
      <c r="O12" s="399"/>
      <c r="P12" s="399"/>
      <c r="Q12" s="399"/>
      <c r="R12" s="399"/>
      <c r="S12" s="399"/>
      <c r="T12" s="399"/>
      <c r="U12" s="399"/>
      <c r="V12" s="399"/>
      <c r="W12" s="399"/>
      <c r="X12" s="398"/>
      <c r="Y12" s="149" t="s">
        <v>368</v>
      </c>
      <c r="Z12" s="149" t="s">
        <v>369</v>
      </c>
      <c r="AA12" s="149" t="s">
        <v>370</v>
      </c>
      <c r="AB12" s="400"/>
      <c r="AC12" s="223"/>
      <c r="AD12" s="223"/>
    </row>
    <row r="13" spans="2:33" ht="17.100000000000001" customHeight="1" x14ac:dyDescent="0.15">
      <c r="B13" s="398"/>
      <c r="C13" s="399"/>
      <c r="D13" s="399"/>
      <c r="E13" s="399"/>
      <c r="F13" s="399"/>
      <c r="G13" s="399"/>
      <c r="H13" s="399"/>
      <c r="I13" s="399"/>
      <c r="J13" s="399"/>
      <c r="K13" s="399"/>
      <c r="L13" s="399"/>
      <c r="M13" s="399"/>
      <c r="N13" s="399"/>
      <c r="O13" s="399"/>
      <c r="P13" s="399"/>
      <c r="Q13" s="399"/>
      <c r="R13" s="399"/>
      <c r="S13" s="399"/>
      <c r="T13" s="399"/>
      <c r="U13" s="399"/>
      <c r="V13" s="399"/>
      <c r="W13" s="399"/>
      <c r="X13" s="398"/>
      <c r="Y13" s="399"/>
      <c r="Z13" s="399"/>
      <c r="AA13" s="399"/>
      <c r="AB13" s="400"/>
      <c r="AC13" s="223"/>
      <c r="AD13" s="223"/>
    </row>
    <row r="14" spans="2:33" ht="49.5" customHeight="1" x14ac:dyDescent="0.15">
      <c r="B14" s="398"/>
      <c r="C14" s="1317" t="s">
        <v>720</v>
      </c>
      <c r="D14" s="1293"/>
      <c r="E14" s="1293"/>
      <c r="F14" s="387" t="s">
        <v>115</v>
      </c>
      <c r="G14" s="795" t="s">
        <v>731</v>
      </c>
      <c r="H14" s="795"/>
      <c r="I14" s="795"/>
      <c r="J14" s="795"/>
      <c r="K14" s="795"/>
      <c r="L14" s="795"/>
      <c r="M14" s="795"/>
      <c r="N14" s="795"/>
      <c r="O14" s="795"/>
      <c r="P14" s="795"/>
      <c r="Q14" s="795"/>
      <c r="R14" s="795"/>
      <c r="S14" s="795"/>
      <c r="T14" s="795"/>
      <c r="U14" s="795"/>
      <c r="V14" s="796"/>
      <c r="W14" s="399"/>
      <c r="X14" s="398"/>
      <c r="Y14" s="397" t="s">
        <v>532</v>
      </c>
      <c r="Z14" s="397" t="s">
        <v>369</v>
      </c>
      <c r="AA14" s="397" t="s">
        <v>532</v>
      </c>
      <c r="AB14" s="400"/>
      <c r="AC14" s="223"/>
      <c r="AD14" s="223"/>
    </row>
    <row r="15" spans="2:33" ht="80.25" customHeight="1" x14ac:dyDescent="0.15">
      <c r="B15" s="398"/>
      <c r="C15" s="1293"/>
      <c r="D15" s="1293"/>
      <c r="E15" s="1288"/>
      <c r="F15" s="417"/>
      <c r="G15" s="855" t="s">
        <v>732</v>
      </c>
      <c r="H15" s="855"/>
      <c r="I15" s="855"/>
      <c r="J15" s="855"/>
      <c r="K15" s="855"/>
      <c r="L15" s="855"/>
      <c r="M15" s="855"/>
      <c r="N15" s="855"/>
      <c r="O15" s="855"/>
      <c r="P15" s="855"/>
      <c r="Q15" s="855"/>
      <c r="R15" s="855"/>
      <c r="S15" s="855"/>
      <c r="T15" s="855"/>
      <c r="U15" s="855"/>
      <c r="V15" s="856"/>
      <c r="W15" s="399"/>
      <c r="X15" s="398"/>
      <c r="Y15" s="397" t="s">
        <v>532</v>
      </c>
      <c r="Z15" s="397" t="s">
        <v>369</v>
      </c>
      <c r="AA15" s="397" t="s">
        <v>532</v>
      </c>
      <c r="AB15" s="400"/>
      <c r="AC15" s="223"/>
      <c r="AD15" s="223"/>
    </row>
    <row r="16" spans="2:33" ht="19.5" customHeight="1" x14ac:dyDescent="0.15">
      <c r="B16" s="398"/>
      <c r="C16" s="1293"/>
      <c r="D16" s="1293"/>
      <c r="E16" s="1288"/>
      <c r="F16" s="429" t="s">
        <v>161</v>
      </c>
      <c r="G16" s="395"/>
      <c r="H16" s="395"/>
      <c r="I16" s="395"/>
      <c r="J16" s="395"/>
      <c r="K16" s="395"/>
      <c r="L16" s="395"/>
      <c r="M16" s="395"/>
      <c r="N16" s="395"/>
      <c r="O16" s="395"/>
      <c r="P16" s="395"/>
      <c r="Q16" s="395"/>
      <c r="R16" s="395"/>
      <c r="S16" s="395"/>
      <c r="T16" s="395"/>
      <c r="U16" s="395"/>
      <c r="V16" s="409"/>
      <c r="W16" s="399"/>
      <c r="X16" s="398"/>
      <c r="Y16" s="399"/>
      <c r="Z16" s="399"/>
      <c r="AA16" s="399"/>
      <c r="AB16" s="400"/>
      <c r="AC16" s="223"/>
      <c r="AD16" s="223"/>
    </row>
    <row r="17" spans="2:30" ht="19.5" customHeight="1" x14ac:dyDescent="0.15">
      <c r="B17" s="398"/>
      <c r="C17" s="1293"/>
      <c r="D17" s="1293"/>
      <c r="E17" s="1288"/>
      <c r="F17" s="429"/>
      <c r="H17" s="411" t="s">
        <v>733</v>
      </c>
      <c r="I17" s="412"/>
      <c r="J17" s="412"/>
      <c r="K17" s="412"/>
      <c r="L17" s="412"/>
      <c r="M17" s="412"/>
      <c r="N17" s="412"/>
      <c r="O17" s="412"/>
      <c r="P17" s="412"/>
      <c r="Q17" s="415"/>
      <c r="R17" s="883"/>
      <c r="S17" s="884"/>
      <c r="T17" s="884"/>
      <c r="U17" s="391" t="s">
        <v>675</v>
      </c>
      <c r="V17" s="409"/>
      <c r="W17" s="399"/>
      <c r="X17" s="398"/>
      <c r="Y17" s="399"/>
      <c r="Z17" s="399"/>
      <c r="AA17" s="399"/>
      <c r="AB17" s="400"/>
      <c r="AC17" s="223"/>
      <c r="AD17" s="223"/>
    </row>
    <row r="18" spans="2:30" ht="19.5" customHeight="1" x14ac:dyDescent="0.15">
      <c r="B18" s="398"/>
      <c r="C18" s="1293"/>
      <c r="D18" s="1293"/>
      <c r="E18" s="1288"/>
      <c r="F18" s="429"/>
      <c r="H18" s="411" t="s">
        <v>734</v>
      </c>
      <c r="I18" s="412"/>
      <c r="J18" s="412"/>
      <c r="K18" s="412"/>
      <c r="L18" s="412"/>
      <c r="M18" s="412"/>
      <c r="N18" s="412"/>
      <c r="O18" s="412"/>
      <c r="P18" s="412"/>
      <c r="Q18" s="415"/>
      <c r="R18" s="883"/>
      <c r="S18" s="884"/>
      <c r="T18" s="884"/>
      <c r="U18" s="391" t="s">
        <v>675</v>
      </c>
      <c r="V18" s="409"/>
      <c r="W18" s="399"/>
      <c r="X18" s="398"/>
      <c r="Y18" s="399"/>
      <c r="Z18" s="399"/>
      <c r="AA18" s="399"/>
      <c r="AB18" s="400"/>
      <c r="AC18" s="223"/>
      <c r="AD18" s="223"/>
    </row>
    <row r="19" spans="2:30" ht="19.5" customHeight="1" x14ac:dyDescent="0.15">
      <c r="B19" s="398"/>
      <c r="C19" s="1293"/>
      <c r="D19" s="1293"/>
      <c r="E19" s="1288"/>
      <c r="F19" s="429"/>
      <c r="H19" s="411" t="s">
        <v>676</v>
      </c>
      <c r="I19" s="412"/>
      <c r="J19" s="412"/>
      <c r="K19" s="412"/>
      <c r="L19" s="412"/>
      <c r="M19" s="412"/>
      <c r="N19" s="412"/>
      <c r="O19" s="412"/>
      <c r="P19" s="412"/>
      <c r="Q19" s="415"/>
      <c r="R19" s="1351" t="str">
        <f>(IFERROR(ROUNDDOWN(R18/R17*100,0),""))</f>
        <v/>
      </c>
      <c r="S19" s="1352"/>
      <c r="T19" s="1352"/>
      <c r="U19" s="391" t="s">
        <v>61</v>
      </c>
      <c r="V19" s="409"/>
      <c r="W19" s="399"/>
      <c r="X19" s="398"/>
      <c r="Y19" s="399"/>
      <c r="Z19" s="399"/>
      <c r="AA19" s="399"/>
      <c r="AB19" s="400"/>
      <c r="AC19" s="223"/>
      <c r="AD19" s="223"/>
    </row>
    <row r="20" spans="2:30" ht="19.5" customHeight="1" x14ac:dyDescent="0.15">
      <c r="B20" s="398"/>
      <c r="C20" s="1293"/>
      <c r="D20" s="1293"/>
      <c r="E20" s="1288"/>
      <c r="F20" s="413"/>
      <c r="G20" s="392"/>
      <c r="H20" s="392"/>
      <c r="I20" s="392"/>
      <c r="J20" s="392"/>
      <c r="K20" s="392"/>
      <c r="L20" s="392"/>
      <c r="M20" s="392"/>
      <c r="N20" s="392"/>
      <c r="O20" s="392"/>
      <c r="P20" s="392"/>
      <c r="Q20" s="392"/>
      <c r="R20" s="392"/>
      <c r="S20" s="392"/>
      <c r="T20" s="392"/>
      <c r="U20" s="392"/>
      <c r="V20" s="401"/>
      <c r="W20" s="399"/>
      <c r="X20" s="398"/>
      <c r="Y20" s="399"/>
      <c r="Z20" s="399"/>
      <c r="AA20" s="399"/>
      <c r="AB20" s="400"/>
      <c r="AC20" s="223"/>
      <c r="AD20" s="223"/>
    </row>
    <row r="21" spans="2:30" ht="105.75" customHeight="1" x14ac:dyDescent="0.15">
      <c r="B21" s="398"/>
      <c r="C21" s="1293"/>
      <c r="D21" s="1293"/>
      <c r="E21" s="1293"/>
      <c r="F21" s="413" t="s">
        <v>171</v>
      </c>
      <c r="G21" s="794" t="s">
        <v>735</v>
      </c>
      <c r="H21" s="795"/>
      <c r="I21" s="795"/>
      <c r="J21" s="795"/>
      <c r="K21" s="795"/>
      <c r="L21" s="795"/>
      <c r="M21" s="795"/>
      <c r="N21" s="795"/>
      <c r="O21" s="795"/>
      <c r="P21" s="795"/>
      <c r="Q21" s="795"/>
      <c r="R21" s="795"/>
      <c r="S21" s="795"/>
      <c r="T21" s="795"/>
      <c r="U21" s="795"/>
      <c r="V21" s="796"/>
      <c r="W21" s="399"/>
      <c r="X21" s="398"/>
      <c r="Y21" s="397" t="s">
        <v>532</v>
      </c>
      <c r="Z21" s="397" t="s">
        <v>369</v>
      </c>
      <c r="AA21" s="397" t="s">
        <v>532</v>
      </c>
      <c r="AB21" s="400"/>
      <c r="AC21" s="223"/>
      <c r="AD21" s="223"/>
    </row>
    <row r="22" spans="2:30" ht="17.45" customHeight="1" x14ac:dyDescent="0.15">
      <c r="B22" s="398"/>
      <c r="C22" s="414"/>
      <c r="D22" s="414"/>
      <c r="E22" s="414"/>
      <c r="F22" s="397"/>
      <c r="G22" s="395"/>
      <c r="H22" s="395"/>
      <c r="I22" s="395"/>
      <c r="J22" s="395"/>
      <c r="K22" s="395"/>
      <c r="L22" s="395"/>
      <c r="M22" s="395"/>
      <c r="N22" s="395"/>
      <c r="O22" s="395"/>
      <c r="P22" s="395"/>
      <c r="Q22" s="395"/>
      <c r="R22" s="395"/>
      <c r="S22" s="395"/>
      <c r="T22" s="395"/>
      <c r="U22" s="395"/>
      <c r="V22" s="395"/>
      <c r="W22" s="399"/>
      <c r="X22" s="398"/>
      <c r="Y22" s="399"/>
      <c r="Z22" s="399"/>
      <c r="AA22" s="399"/>
      <c r="AB22" s="400"/>
      <c r="AC22" s="223"/>
      <c r="AD22" s="223"/>
    </row>
    <row r="23" spans="2:30" ht="49.5" customHeight="1" x14ac:dyDescent="0.15">
      <c r="B23" s="398"/>
      <c r="C23" s="1320" t="s">
        <v>736</v>
      </c>
      <c r="D23" s="1321"/>
      <c r="E23" s="1321"/>
      <c r="F23" s="387" t="s">
        <v>115</v>
      </c>
      <c r="G23" s="794" t="s">
        <v>737</v>
      </c>
      <c r="H23" s="795"/>
      <c r="I23" s="795"/>
      <c r="J23" s="795"/>
      <c r="K23" s="795"/>
      <c r="L23" s="795"/>
      <c r="M23" s="795"/>
      <c r="N23" s="795"/>
      <c r="O23" s="795"/>
      <c r="P23" s="795"/>
      <c r="Q23" s="795"/>
      <c r="R23" s="795"/>
      <c r="S23" s="795"/>
      <c r="T23" s="795"/>
      <c r="U23" s="795"/>
      <c r="V23" s="796"/>
      <c r="W23" s="399"/>
      <c r="X23" s="398"/>
      <c r="Y23" s="397" t="s">
        <v>532</v>
      </c>
      <c r="Z23" s="397" t="s">
        <v>369</v>
      </c>
      <c r="AA23" s="397" t="s">
        <v>532</v>
      </c>
      <c r="AB23" s="400"/>
      <c r="AC23" s="223"/>
      <c r="AD23" s="223"/>
    </row>
    <row r="24" spans="2:30" ht="80.25" customHeight="1" x14ac:dyDescent="0.15">
      <c r="B24" s="398"/>
      <c r="C24" s="1321"/>
      <c r="D24" s="1321"/>
      <c r="E24" s="1353"/>
      <c r="F24" s="417"/>
      <c r="G24" s="855" t="s">
        <v>738</v>
      </c>
      <c r="H24" s="855"/>
      <c r="I24" s="855"/>
      <c r="J24" s="855"/>
      <c r="K24" s="855"/>
      <c r="L24" s="855"/>
      <c r="M24" s="855"/>
      <c r="N24" s="855"/>
      <c r="O24" s="855"/>
      <c r="P24" s="855"/>
      <c r="Q24" s="855"/>
      <c r="R24" s="855"/>
      <c r="S24" s="855"/>
      <c r="T24" s="855"/>
      <c r="U24" s="855"/>
      <c r="V24" s="856"/>
      <c r="W24" s="399"/>
      <c r="X24" s="398"/>
      <c r="Y24" s="397" t="s">
        <v>532</v>
      </c>
      <c r="Z24" s="397" t="s">
        <v>369</v>
      </c>
      <c r="AA24" s="397" t="s">
        <v>532</v>
      </c>
      <c r="AB24" s="400"/>
      <c r="AC24" s="223"/>
      <c r="AD24" s="223"/>
    </row>
    <row r="25" spans="2:30" ht="19.5" customHeight="1" x14ac:dyDescent="0.15">
      <c r="B25" s="398"/>
      <c r="C25" s="1321"/>
      <c r="D25" s="1321"/>
      <c r="E25" s="1353"/>
      <c r="F25" s="429" t="s">
        <v>161</v>
      </c>
      <c r="G25" s="395"/>
      <c r="H25" s="395"/>
      <c r="I25" s="395"/>
      <c r="J25" s="395"/>
      <c r="K25" s="395"/>
      <c r="L25" s="395"/>
      <c r="M25" s="395"/>
      <c r="N25" s="395"/>
      <c r="O25" s="395"/>
      <c r="P25" s="395"/>
      <c r="Q25" s="395"/>
      <c r="R25" s="395"/>
      <c r="S25" s="395"/>
      <c r="T25" s="395"/>
      <c r="U25" s="395"/>
      <c r="V25" s="409"/>
      <c r="W25" s="399"/>
      <c r="X25" s="398"/>
      <c r="Y25" s="399"/>
      <c r="Z25" s="399"/>
      <c r="AA25" s="399"/>
      <c r="AB25" s="400"/>
      <c r="AC25" s="223"/>
      <c r="AD25" s="223"/>
    </row>
    <row r="26" spans="2:30" ht="19.5" customHeight="1" x14ac:dyDescent="0.15">
      <c r="B26" s="398"/>
      <c r="C26" s="1321"/>
      <c r="D26" s="1321"/>
      <c r="E26" s="1353"/>
      <c r="F26" s="429"/>
      <c r="H26" s="411" t="s">
        <v>733</v>
      </c>
      <c r="I26" s="412"/>
      <c r="J26" s="412"/>
      <c r="K26" s="412"/>
      <c r="L26" s="412"/>
      <c r="M26" s="412"/>
      <c r="N26" s="412"/>
      <c r="O26" s="412"/>
      <c r="P26" s="412"/>
      <c r="Q26" s="415"/>
      <c r="R26" s="883"/>
      <c r="S26" s="884"/>
      <c r="T26" s="884"/>
      <c r="U26" s="391" t="s">
        <v>675</v>
      </c>
      <c r="V26" s="409"/>
      <c r="W26" s="399"/>
      <c r="X26" s="398"/>
      <c r="Y26" s="399"/>
      <c r="Z26" s="399"/>
      <c r="AA26" s="399"/>
      <c r="AB26" s="400"/>
      <c r="AC26" s="223"/>
      <c r="AD26" s="223"/>
    </row>
    <row r="27" spans="2:30" ht="19.5" customHeight="1" x14ac:dyDescent="0.15">
      <c r="B27" s="398"/>
      <c r="C27" s="1321"/>
      <c r="D27" s="1321"/>
      <c r="E27" s="1353"/>
      <c r="F27" s="429"/>
      <c r="H27" s="411" t="s">
        <v>734</v>
      </c>
      <c r="I27" s="412"/>
      <c r="J27" s="412"/>
      <c r="K27" s="412"/>
      <c r="L27" s="412"/>
      <c r="M27" s="412"/>
      <c r="N27" s="412"/>
      <c r="O27" s="412"/>
      <c r="P27" s="412"/>
      <c r="Q27" s="415"/>
      <c r="R27" s="883"/>
      <c r="S27" s="884"/>
      <c r="T27" s="884"/>
      <c r="U27" s="391" t="s">
        <v>675</v>
      </c>
      <c r="V27" s="409"/>
      <c r="W27" s="399"/>
      <c r="X27" s="398"/>
      <c r="Y27" s="399"/>
      <c r="Z27" s="399"/>
      <c r="AA27" s="399"/>
      <c r="AB27" s="400"/>
      <c r="AC27" s="223"/>
      <c r="AD27" s="223"/>
    </row>
    <row r="28" spans="2:30" ht="19.5" customHeight="1" x14ac:dyDescent="0.15">
      <c r="B28" s="398"/>
      <c r="C28" s="1321"/>
      <c r="D28" s="1321"/>
      <c r="E28" s="1353"/>
      <c r="F28" s="429"/>
      <c r="H28" s="411" t="s">
        <v>676</v>
      </c>
      <c r="I28" s="412"/>
      <c r="J28" s="412"/>
      <c r="K28" s="412"/>
      <c r="L28" s="412"/>
      <c r="M28" s="412"/>
      <c r="N28" s="412"/>
      <c r="O28" s="412"/>
      <c r="P28" s="412"/>
      <c r="Q28" s="415"/>
      <c r="R28" s="1351" t="str">
        <f>(IFERROR(ROUNDDOWN(R27/R26*100,0),""))</f>
        <v/>
      </c>
      <c r="S28" s="1352"/>
      <c r="T28" s="1352"/>
      <c r="U28" s="391" t="s">
        <v>61</v>
      </c>
      <c r="V28" s="409"/>
      <c r="W28" s="399"/>
      <c r="X28" s="398"/>
      <c r="Y28" s="399"/>
      <c r="Z28" s="399"/>
      <c r="AA28" s="399"/>
      <c r="AB28" s="400"/>
      <c r="AC28" s="223"/>
      <c r="AD28" s="223"/>
    </row>
    <row r="29" spans="2:30" ht="19.5" customHeight="1" x14ac:dyDescent="0.15">
      <c r="B29" s="398"/>
      <c r="C29" s="1321"/>
      <c r="D29" s="1321"/>
      <c r="E29" s="1353"/>
      <c r="F29" s="413"/>
      <c r="G29" s="392"/>
      <c r="H29" s="392"/>
      <c r="I29" s="392"/>
      <c r="J29" s="392"/>
      <c r="K29" s="392"/>
      <c r="L29" s="392"/>
      <c r="M29" s="392"/>
      <c r="N29" s="392"/>
      <c r="O29" s="392"/>
      <c r="P29" s="392"/>
      <c r="Q29" s="392"/>
      <c r="R29" s="392"/>
      <c r="S29" s="392"/>
      <c r="T29" s="392"/>
      <c r="U29" s="392"/>
      <c r="V29" s="401"/>
      <c r="W29" s="399"/>
      <c r="X29" s="398"/>
      <c r="Y29" s="399"/>
      <c r="Z29" s="399"/>
      <c r="AA29" s="399"/>
      <c r="AB29" s="400"/>
      <c r="AC29" s="223"/>
      <c r="AD29" s="223"/>
    </row>
    <row r="30" spans="2:30" ht="105.75" customHeight="1" x14ac:dyDescent="0.15">
      <c r="B30" s="398"/>
      <c r="C30" s="1321"/>
      <c r="D30" s="1321"/>
      <c r="E30" s="1321"/>
      <c r="F30" s="387" t="s">
        <v>171</v>
      </c>
      <c r="G30" s="1318" t="s">
        <v>739</v>
      </c>
      <c r="H30" s="1318"/>
      <c r="I30" s="1318"/>
      <c r="J30" s="1318"/>
      <c r="K30" s="1318"/>
      <c r="L30" s="1318"/>
      <c r="M30" s="1318"/>
      <c r="N30" s="1318"/>
      <c r="O30" s="1318"/>
      <c r="P30" s="1318"/>
      <c r="Q30" s="1318"/>
      <c r="R30" s="1318"/>
      <c r="S30" s="1318"/>
      <c r="T30" s="1318"/>
      <c r="U30" s="1318"/>
      <c r="V30" s="1318"/>
      <c r="W30" s="399"/>
      <c r="X30" s="398"/>
      <c r="Y30" s="397" t="s">
        <v>532</v>
      </c>
      <c r="Z30" s="397" t="s">
        <v>369</v>
      </c>
      <c r="AA30" s="397" t="s">
        <v>532</v>
      </c>
      <c r="AB30" s="400"/>
      <c r="AC30" s="223"/>
      <c r="AD30" s="223"/>
    </row>
    <row r="31" spans="2:30" ht="12.95" customHeight="1" x14ac:dyDescent="0.15">
      <c r="B31" s="405"/>
      <c r="C31" s="406"/>
      <c r="D31" s="406"/>
      <c r="E31" s="406"/>
      <c r="F31" s="406"/>
      <c r="G31" s="406"/>
      <c r="H31" s="406"/>
      <c r="I31" s="406"/>
      <c r="J31" s="406"/>
      <c r="K31" s="406"/>
      <c r="L31" s="406"/>
      <c r="M31" s="406"/>
      <c r="N31" s="406"/>
      <c r="O31" s="406"/>
      <c r="P31" s="406"/>
      <c r="Q31" s="406"/>
      <c r="R31" s="406"/>
      <c r="S31" s="406"/>
      <c r="T31" s="406"/>
      <c r="U31" s="406"/>
      <c r="V31" s="406"/>
      <c r="W31" s="406"/>
      <c r="X31" s="405"/>
      <c r="Y31" s="406"/>
      <c r="Z31" s="406"/>
      <c r="AA31" s="406"/>
      <c r="AB31" s="407"/>
      <c r="AC31" s="399"/>
      <c r="AD31" s="399"/>
    </row>
    <row r="32" spans="2:30" x14ac:dyDescent="0.15">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row>
    <row r="33" spans="2:27" x14ac:dyDescent="0.15">
      <c r="B33" s="399" t="s">
        <v>548</v>
      </c>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row>
    <row r="34" spans="2:27" x14ac:dyDescent="0.15">
      <c r="B34" s="399" t="s">
        <v>549</v>
      </c>
      <c r="C34" s="399"/>
      <c r="D34" s="399"/>
      <c r="E34" s="399"/>
      <c r="F34" s="399"/>
      <c r="G34" s="399"/>
      <c r="H34" s="399"/>
      <c r="I34" s="399"/>
      <c r="J34" s="399"/>
      <c r="K34" s="223"/>
      <c r="L34" s="223"/>
      <c r="M34" s="223"/>
      <c r="N34" s="223"/>
      <c r="O34" s="223"/>
      <c r="P34" s="223"/>
      <c r="Q34" s="223"/>
      <c r="R34" s="223"/>
      <c r="S34" s="223"/>
      <c r="T34" s="223"/>
      <c r="U34" s="223"/>
      <c r="V34" s="223"/>
      <c r="W34" s="223"/>
      <c r="X34" s="223"/>
      <c r="Y34" s="223"/>
      <c r="Z34" s="223"/>
      <c r="AA34" s="223"/>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6"/>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showGridLines="0" view="pageBreakPreview" zoomScaleNormal="100" zoomScaleSheetLayoutView="100" workbookViewId="0">
      <selection activeCell="B2" sqref="B2:AN2"/>
    </sheetView>
  </sheetViews>
  <sheetFormatPr defaultRowHeight="13.5" x14ac:dyDescent="0.15"/>
  <cols>
    <col min="1" max="1" width="2.125" style="439" customWidth="1"/>
    <col min="2" max="23" width="3.625" style="439" customWidth="1"/>
    <col min="24" max="24" width="2.125" style="439" customWidth="1"/>
    <col min="25" max="39" width="5.625" style="439" customWidth="1"/>
    <col min="40" max="16384" width="9" style="439"/>
  </cols>
  <sheetData>
    <row r="1" spans="2:26" x14ac:dyDescent="0.15">
      <c r="B1" s="455" t="s">
        <v>814</v>
      </c>
      <c r="M1" s="440"/>
      <c r="N1" s="441"/>
      <c r="O1" s="441"/>
      <c r="P1" s="441"/>
      <c r="Q1" s="440" t="s">
        <v>764</v>
      </c>
      <c r="R1" s="442"/>
      <c r="S1" s="441" t="s">
        <v>765</v>
      </c>
      <c r="T1" s="442"/>
      <c r="U1" s="441" t="s">
        <v>766</v>
      </c>
      <c r="V1" s="442"/>
      <c r="W1" s="441" t="s">
        <v>767</v>
      </c>
      <c r="Z1" s="455"/>
    </row>
    <row r="2" spans="2:26" ht="5.0999999999999996" customHeight="1" x14ac:dyDescent="0.15">
      <c r="M2" s="440"/>
      <c r="N2" s="441"/>
      <c r="O2" s="441"/>
      <c r="P2" s="441"/>
      <c r="Q2" s="440"/>
      <c r="R2" s="441"/>
      <c r="S2" s="441"/>
      <c r="T2" s="441"/>
      <c r="U2" s="441"/>
      <c r="V2" s="441"/>
      <c r="W2" s="441"/>
    </row>
    <row r="3" spans="2:26" x14ac:dyDescent="0.15">
      <c r="B3" s="1331" t="s">
        <v>805</v>
      </c>
      <c r="C3" s="1331"/>
      <c r="D3" s="1331"/>
      <c r="E3" s="1331"/>
      <c r="F3" s="1331"/>
      <c r="G3" s="1331"/>
      <c r="H3" s="1331"/>
      <c r="I3" s="1331"/>
      <c r="J3" s="1331"/>
      <c r="K3" s="1331"/>
      <c r="L3" s="1331"/>
      <c r="M3" s="1331"/>
      <c r="N3" s="1331"/>
      <c r="O3" s="1331"/>
      <c r="P3" s="1331"/>
      <c r="Q3" s="1331"/>
      <c r="R3" s="1331"/>
      <c r="S3" s="1331"/>
      <c r="T3" s="1331"/>
      <c r="U3" s="1331"/>
      <c r="V3" s="1331"/>
      <c r="W3" s="1331"/>
    </row>
    <row r="4" spans="2:26" ht="5.0999999999999996" customHeight="1" x14ac:dyDescent="0.15">
      <c r="B4" s="441"/>
      <c r="C4" s="441"/>
      <c r="D4" s="441"/>
      <c r="E4" s="441"/>
      <c r="F4" s="441"/>
      <c r="G4" s="441"/>
      <c r="H4" s="441"/>
      <c r="I4" s="441"/>
      <c r="J4" s="441"/>
      <c r="K4" s="441"/>
      <c r="L4" s="441"/>
      <c r="M4" s="441"/>
      <c r="N4" s="441"/>
      <c r="O4" s="441"/>
      <c r="P4" s="441"/>
      <c r="Q4" s="441"/>
      <c r="R4" s="441"/>
      <c r="S4" s="441"/>
      <c r="T4" s="441"/>
      <c r="U4" s="441"/>
      <c r="V4" s="441"/>
      <c r="W4" s="441"/>
    </row>
    <row r="5" spans="2:26" x14ac:dyDescent="0.15">
      <c r="B5" s="441"/>
      <c r="C5" s="441"/>
      <c r="D5" s="441"/>
      <c r="E5" s="441"/>
      <c r="F5" s="441"/>
      <c r="G5" s="441"/>
      <c r="H5" s="441"/>
      <c r="I5" s="441"/>
      <c r="J5" s="441"/>
      <c r="K5" s="441"/>
      <c r="L5" s="441"/>
      <c r="M5" s="441"/>
      <c r="N5" s="441"/>
      <c r="O5" s="441"/>
      <c r="P5" s="443" t="s">
        <v>768</v>
      </c>
      <c r="Q5" s="1332"/>
      <c r="R5" s="1332"/>
      <c r="S5" s="1332"/>
      <c r="T5" s="1332"/>
      <c r="U5" s="1332"/>
      <c r="V5" s="1332"/>
      <c r="W5" s="1332"/>
    </row>
    <row r="6" spans="2:26" x14ac:dyDescent="0.15">
      <c r="B6" s="441"/>
      <c r="C6" s="441"/>
      <c r="D6" s="441"/>
      <c r="E6" s="441"/>
      <c r="F6" s="441"/>
      <c r="G6" s="441"/>
      <c r="H6" s="441"/>
      <c r="I6" s="441"/>
      <c r="J6" s="441"/>
      <c r="K6" s="441"/>
      <c r="L6" s="441"/>
      <c r="M6" s="441"/>
      <c r="N6" s="441"/>
      <c r="O6" s="441"/>
      <c r="P6" s="443" t="s">
        <v>769</v>
      </c>
      <c r="Q6" s="1333"/>
      <c r="R6" s="1333"/>
      <c r="S6" s="1333"/>
      <c r="T6" s="1333"/>
      <c r="U6" s="1333"/>
      <c r="V6" s="1333"/>
      <c r="W6" s="1333"/>
    </row>
    <row r="7" spans="2:26" ht="10.5" customHeight="1" x14ac:dyDescent="0.15">
      <c r="B7" s="441"/>
      <c r="C7" s="441"/>
      <c r="D7" s="441"/>
      <c r="E7" s="441"/>
      <c r="F7" s="441"/>
      <c r="G7" s="441"/>
      <c r="H7" s="441"/>
      <c r="I7" s="441"/>
      <c r="J7" s="441"/>
      <c r="K7" s="441"/>
      <c r="L7" s="441"/>
      <c r="M7" s="441"/>
      <c r="N7" s="441"/>
      <c r="O7" s="441"/>
      <c r="P7" s="441"/>
      <c r="Q7" s="441"/>
      <c r="R7" s="441"/>
      <c r="S7" s="441"/>
      <c r="T7" s="441"/>
      <c r="U7" s="441"/>
      <c r="V7" s="441"/>
      <c r="W7" s="441"/>
    </row>
    <row r="8" spans="2:26" x14ac:dyDescent="0.15">
      <c r="B8" s="439" t="s">
        <v>796</v>
      </c>
    </row>
    <row r="9" spans="2:26" x14ac:dyDescent="0.15">
      <c r="C9" s="442" t="s">
        <v>532</v>
      </c>
      <c r="D9" s="439" t="s">
        <v>771</v>
      </c>
      <c r="J9" s="442" t="s">
        <v>532</v>
      </c>
      <c r="K9" s="439" t="s">
        <v>772</v>
      </c>
    </row>
    <row r="10" spans="2:26" ht="10.5" customHeight="1" x14ac:dyDescent="0.15"/>
    <row r="11" spans="2:26" x14ac:dyDescent="0.15">
      <c r="B11" s="439" t="s">
        <v>773</v>
      </c>
    </row>
    <row r="12" spans="2:26" x14ac:dyDescent="0.15">
      <c r="C12" s="442" t="s">
        <v>532</v>
      </c>
      <c r="D12" s="439" t="s">
        <v>774</v>
      </c>
    </row>
    <row r="13" spans="2:26" x14ac:dyDescent="0.15">
      <c r="C13" s="442" t="s">
        <v>532</v>
      </c>
      <c r="D13" s="439" t="s">
        <v>775</v>
      </c>
    </row>
    <row r="14" spans="2:26" ht="10.5" customHeight="1" x14ac:dyDescent="0.15"/>
    <row r="15" spans="2:26" x14ac:dyDescent="0.15">
      <c r="B15" s="439" t="s">
        <v>776</v>
      </c>
    </row>
    <row r="16" spans="2:26" ht="60" customHeight="1" x14ac:dyDescent="0.15">
      <c r="B16" s="1334"/>
      <c r="C16" s="1334"/>
      <c r="D16" s="1334"/>
      <c r="E16" s="1334"/>
      <c r="F16" s="1335" t="s">
        <v>777</v>
      </c>
      <c r="G16" s="1336"/>
      <c r="H16" s="1336"/>
      <c r="I16" s="1336"/>
      <c r="J16" s="1336"/>
      <c r="K16" s="1336"/>
      <c r="L16" s="1337"/>
      <c r="M16" s="1338" t="s">
        <v>797</v>
      </c>
      <c r="N16" s="1338"/>
      <c r="O16" s="1338"/>
      <c r="P16" s="1338"/>
      <c r="Q16" s="1338"/>
      <c r="R16" s="1338"/>
      <c r="S16" s="1338"/>
    </row>
    <row r="17" spans="2:23" x14ac:dyDescent="0.15">
      <c r="B17" s="1339">
        <v>4</v>
      </c>
      <c r="C17" s="1340"/>
      <c r="D17" s="1340" t="s">
        <v>779</v>
      </c>
      <c r="E17" s="1341"/>
      <c r="F17" s="1342"/>
      <c r="G17" s="1343"/>
      <c r="H17" s="1343"/>
      <c r="I17" s="1343"/>
      <c r="J17" s="1343"/>
      <c r="K17" s="1343"/>
      <c r="L17" s="444" t="s">
        <v>780</v>
      </c>
      <c r="M17" s="1342"/>
      <c r="N17" s="1343"/>
      <c r="O17" s="1343"/>
      <c r="P17" s="1343"/>
      <c r="Q17" s="1343"/>
      <c r="R17" s="1343"/>
      <c r="S17" s="444" t="s">
        <v>780</v>
      </c>
    </row>
    <row r="18" spans="2:23" x14ac:dyDescent="0.15">
      <c r="B18" s="1339">
        <v>5</v>
      </c>
      <c r="C18" s="1340"/>
      <c r="D18" s="1340" t="s">
        <v>779</v>
      </c>
      <c r="E18" s="1341"/>
      <c r="F18" s="1342"/>
      <c r="G18" s="1343"/>
      <c r="H18" s="1343"/>
      <c r="I18" s="1343"/>
      <c r="J18" s="1343"/>
      <c r="K18" s="1343"/>
      <c r="L18" s="444" t="s">
        <v>780</v>
      </c>
      <c r="M18" s="1342"/>
      <c r="N18" s="1343"/>
      <c r="O18" s="1343"/>
      <c r="P18" s="1343"/>
      <c r="Q18" s="1343"/>
      <c r="R18" s="1343"/>
      <c r="S18" s="444" t="s">
        <v>780</v>
      </c>
    </row>
    <row r="19" spans="2:23" x14ac:dyDescent="0.15">
      <c r="B19" s="1339">
        <v>6</v>
      </c>
      <c r="C19" s="1340"/>
      <c r="D19" s="1340" t="s">
        <v>779</v>
      </c>
      <c r="E19" s="1341"/>
      <c r="F19" s="1342"/>
      <c r="G19" s="1343"/>
      <c r="H19" s="1343"/>
      <c r="I19" s="1343"/>
      <c r="J19" s="1343"/>
      <c r="K19" s="1343"/>
      <c r="L19" s="444" t="s">
        <v>780</v>
      </c>
      <c r="M19" s="1342"/>
      <c r="N19" s="1343"/>
      <c r="O19" s="1343"/>
      <c r="P19" s="1343"/>
      <c r="Q19" s="1343"/>
      <c r="R19" s="1343"/>
      <c r="S19" s="444" t="s">
        <v>780</v>
      </c>
    </row>
    <row r="20" spans="2:23" x14ac:dyDescent="0.15">
      <c r="B20" s="1339">
        <v>7</v>
      </c>
      <c r="C20" s="1340"/>
      <c r="D20" s="1340" t="s">
        <v>779</v>
      </c>
      <c r="E20" s="1341"/>
      <c r="F20" s="1342"/>
      <c r="G20" s="1343"/>
      <c r="H20" s="1343"/>
      <c r="I20" s="1343"/>
      <c r="J20" s="1343"/>
      <c r="K20" s="1343"/>
      <c r="L20" s="444" t="s">
        <v>780</v>
      </c>
      <c r="M20" s="1342"/>
      <c r="N20" s="1343"/>
      <c r="O20" s="1343"/>
      <c r="P20" s="1343"/>
      <c r="Q20" s="1343"/>
      <c r="R20" s="1343"/>
      <c r="S20" s="444" t="s">
        <v>780</v>
      </c>
    </row>
    <row r="21" spans="2:23" x14ac:dyDescent="0.15">
      <c r="B21" s="1339">
        <v>8</v>
      </c>
      <c r="C21" s="1340"/>
      <c r="D21" s="1340" t="s">
        <v>779</v>
      </c>
      <c r="E21" s="1341"/>
      <c r="F21" s="1342"/>
      <c r="G21" s="1343"/>
      <c r="H21" s="1343"/>
      <c r="I21" s="1343"/>
      <c r="J21" s="1343"/>
      <c r="K21" s="1343"/>
      <c r="L21" s="444" t="s">
        <v>780</v>
      </c>
      <c r="M21" s="1342"/>
      <c r="N21" s="1343"/>
      <c r="O21" s="1343"/>
      <c r="P21" s="1343"/>
      <c r="Q21" s="1343"/>
      <c r="R21" s="1343"/>
      <c r="S21" s="444" t="s">
        <v>780</v>
      </c>
    </row>
    <row r="22" spans="2:23" x14ac:dyDescent="0.15">
      <c r="B22" s="1339">
        <v>9</v>
      </c>
      <c r="C22" s="1340"/>
      <c r="D22" s="1340" t="s">
        <v>779</v>
      </c>
      <c r="E22" s="1341"/>
      <c r="F22" s="1342"/>
      <c r="G22" s="1343"/>
      <c r="H22" s="1343"/>
      <c r="I22" s="1343"/>
      <c r="J22" s="1343"/>
      <c r="K22" s="1343"/>
      <c r="L22" s="444" t="s">
        <v>780</v>
      </c>
      <c r="M22" s="1342"/>
      <c r="N22" s="1343"/>
      <c r="O22" s="1343"/>
      <c r="P22" s="1343"/>
      <c r="Q22" s="1343"/>
      <c r="R22" s="1343"/>
      <c r="S22" s="444" t="s">
        <v>780</v>
      </c>
    </row>
    <row r="23" spans="2:23" x14ac:dyDescent="0.15">
      <c r="B23" s="1339">
        <v>10</v>
      </c>
      <c r="C23" s="1340"/>
      <c r="D23" s="1340" t="s">
        <v>779</v>
      </c>
      <c r="E23" s="1341"/>
      <c r="F23" s="1342"/>
      <c r="G23" s="1343"/>
      <c r="H23" s="1343"/>
      <c r="I23" s="1343"/>
      <c r="J23" s="1343"/>
      <c r="K23" s="1343"/>
      <c r="L23" s="444" t="s">
        <v>780</v>
      </c>
      <c r="M23" s="1342"/>
      <c r="N23" s="1343"/>
      <c r="O23" s="1343"/>
      <c r="P23" s="1343"/>
      <c r="Q23" s="1343"/>
      <c r="R23" s="1343"/>
      <c r="S23" s="444" t="s">
        <v>780</v>
      </c>
    </row>
    <row r="24" spans="2:23" x14ac:dyDescent="0.15">
      <c r="B24" s="1339">
        <v>11</v>
      </c>
      <c r="C24" s="1340"/>
      <c r="D24" s="1340" t="s">
        <v>779</v>
      </c>
      <c r="E24" s="1341"/>
      <c r="F24" s="1342"/>
      <c r="G24" s="1343"/>
      <c r="H24" s="1343"/>
      <c r="I24" s="1343"/>
      <c r="J24" s="1343"/>
      <c r="K24" s="1343"/>
      <c r="L24" s="444" t="s">
        <v>780</v>
      </c>
      <c r="M24" s="1342"/>
      <c r="N24" s="1343"/>
      <c r="O24" s="1343"/>
      <c r="P24" s="1343"/>
      <c r="Q24" s="1343"/>
      <c r="R24" s="1343"/>
      <c r="S24" s="444" t="s">
        <v>780</v>
      </c>
    </row>
    <row r="25" spans="2:23" x14ac:dyDescent="0.15">
      <c r="B25" s="1339">
        <v>12</v>
      </c>
      <c r="C25" s="1340"/>
      <c r="D25" s="1340" t="s">
        <v>779</v>
      </c>
      <c r="E25" s="1341"/>
      <c r="F25" s="1342"/>
      <c r="G25" s="1343"/>
      <c r="H25" s="1343"/>
      <c r="I25" s="1343"/>
      <c r="J25" s="1343"/>
      <c r="K25" s="1343"/>
      <c r="L25" s="444" t="s">
        <v>780</v>
      </c>
      <c r="M25" s="1342"/>
      <c r="N25" s="1343"/>
      <c r="O25" s="1343"/>
      <c r="P25" s="1343"/>
      <c r="Q25" s="1343"/>
      <c r="R25" s="1343"/>
      <c r="S25" s="444" t="s">
        <v>780</v>
      </c>
      <c r="U25" s="1334" t="s">
        <v>781</v>
      </c>
      <c r="V25" s="1334"/>
      <c r="W25" s="1334"/>
    </row>
    <row r="26" spans="2:23" x14ac:dyDescent="0.15">
      <c r="B26" s="1339">
        <v>1</v>
      </c>
      <c r="C26" s="1340"/>
      <c r="D26" s="1340" t="s">
        <v>779</v>
      </c>
      <c r="E26" s="1341"/>
      <c r="F26" s="1342"/>
      <c r="G26" s="1343"/>
      <c r="H26" s="1343"/>
      <c r="I26" s="1343"/>
      <c r="J26" s="1343"/>
      <c r="K26" s="1343"/>
      <c r="L26" s="444" t="s">
        <v>780</v>
      </c>
      <c r="M26" s="1342"/>
      <c r="N26" s="1343"/>
      <c r="O26" s="1343"/>
      <c r="P26" s="1343"/>
      <c r="Q26" s="1343"/>
      <c r="R26" s="1343"/>
      <c r="S26" s="444" t="s">
        <v>780</v>
      </c>
      <c r="U26" s="1344"/>
      <c r="V26" s="1344"/>
      <c r="W26" s="1344"/>
    </row>
    <row r="27" spans="2:23" x14ac:dyDescent="0.15">
      <c r="B27" s="1339">
        <v>2</v>
      </c>
      <c r="C27" s="1340"/>
      <c r="D27" s="1340" t="s">
        <v>779</v>
      </c>
      <c r="E27" s="1341"/>
      <c r="F27" s="1342"/>
      <c r="G27" s="1343"/>
      <c r="H27" s="1343"/>
      <c r="I27" s="1343"/>
      <c r="J27" s="1343"/>
      <c r="K27" s="1343"/>
      <c r="L27" s="444" t="s">
        <v>780</v>
      </c>
      <c r="M27" s="1342"/>
      <c r="N27" s="1343"/>
      <c r="O27" s="1343"/>
      <c r="P27" s="1343"/>
      <c r="Q27" s="1343"/>
      <c r="R27" s="1343"/>
      <c r="S27" s="444" t="s">
        <v>780</v>
      </c>
    </row>
    <row r="28" spans="2:23" x14ac:dyDescent="0.15">
      <c r="B28" s="1334" t="s">
        <v>782</v>
      </c>
      <c r="C28" s="1334"/>
      <c r="D28" s="1334"/>
      <c r="E28" s="1334"/>
      <c r="F28" s="1339" t="str">
        <f>IF(SUM(F17:K27)=0,"",SUM(F17:K27))</f>
        <v/>
      </c>
      <c r="G28" s="1340"/>
      <c r="H28" s="1340"/>
      <c r="I28" s="1340"/>
      <c r="J28" s="1340"/>
      <c r="K28" s="1340"/>
      <c r="L28" s="444" t="s">
        <v>780</v>
      </c>
      <c r="M28" s="1339" t="str">
        <f>IF(SUM(M17:R27)=0,"",SUM(M17:R27))</f>
        <v/>
      </c>
      <c r="N28" s="1340"/>
      <c r="O28" s="1340"/>
      <c r="P28" s="1340"/>
      <c r="Q28" s="1340"/>
      <c r="R28" s="1340"/>
      <c r="S28" s="444" t="s">
        <v>780</v>
      </c>
      <c r="U28" s="1334" t="s">
        <v>783</v>
      </c>
      <c r="V28" s="1334"/>
      <c r="W28" s="1334"/>
    </row>
    <row r="29" spans="2:23" ht="39.950000000000003" customHeight="1" x14ac:dyDescent="0.15">
      <c r="B29" s="1338" t="s">
        <v>784</v>
      </c>
      <c r="C29" s="1334"/>
      <c r="D29" s="1334"/>
      <c r="E29" s="1334"/>
      <c r="F29" s="1345" t="str">
        <f>IF(F28="","",F28/U26)</f>
        <v/>
      </c>
      <c r="G29" s="1346"/>
      <c r="H29" s="1346"/>
      <c r="I29" s="1346"/>
      <c r="J29" s="1346"/>
      <c r="K29" s="1346"/>
      <c r="L29" s="444" t="s">
        <v>780</v>
      </c>
      <c r="M29" s="1345" t="str">
        <f>IF(M28="","",M28/U26)</f>
        <v/>
      </c>
      <c r="N29" s="1346"/>
      <c r="O29" s="1346"/>
      <c r="P29" s="1346"/>
      <c r="Q29" s="1346"/>
      <c r="R29" s="1346"/>
      <c r="S29" s="444" t="s">
        <v>780</v>
      </c>
      <c r="U29" s="1347" t="str">
        <f>IF(F29="","",ROUNDDOWN(M29/F29,3))</f>
        <v/>
      </c>
      <c r="V29" s="1348"/>
      <c r="W29" s="1349"/>
    </row>
    <row r="31" spans="2:23" x14ac:dyDescent="0.15">
      <c r="B31" s="439" t="s">
        <v>785</v>
      </c>
    </row>
    <row r="32" spans="2:23" ht="60" customHeight="1" x14ac:dyDescent="0.15">
      <c r="B32" s="1334"/>
      <c r="C32" s="1334"/>
      <c r="D32" s="1334"/>
      <c r="E32" s="1334"/>
      <c r="F32" s="1335" t="s">
        <v>777</v>
      </c>
      <c r="G32" s="1336"/>
      <c r="H32" s="1336"/>
      <c r="I32" s="1336"/>
      <c r="J32" s="1336"/>
      <c r="K32" s="1336"/>
      <c r="L32" s="1337"/>
      <c r="M32" s="1338" t="s">
        <v>797</v>
      </c>
      <c r="N32" s="1338"/>
      <c r="O32" s="1338"/>
      <c r="P32" s="1338"/>
      <c r="Q32" s="1338"/>
      <c r="R32" s="1338"/>
      <c r="S32" s="1338"/>
    </row>
    <row r="33" spans="2:23" x14ac:dyDescent="0.15">
      <c r="B33" s="1342"/>
      <c r="C33" s="1343"/>
      <c r="D33" s="1343"/>
      <c r="E33" s="445" t="s">
        <v>779</v>
      </c>
      <c r="F33" s="1342"/>
      <c r="G33" s="1343"/>
      <c r="H33" s="1343"/>
      <c r="I33" s="1343"/>
      <c r="J33" s="1343"/>
      <c r="K33" s="1343"/>
      <c r="L33" s="444" t="s">
        <v>780</v>
      </c>
      <c r="M33" s="1342"/>
      <c r="N33" s="1343"/>
      <c r="O33" s="1343"/>
      <c r="P33" s="1343"/>
      <c r="Q33" s="1343"/>
      <c r="R33" s="1343"/>
      <c r="S33" s="444" t="s">
        <v>780</v>
      </c>
    </row>
    <row r="34" spans="2:23" x14ac:dyDescent="0.15">
      <c r="B34" s="1342"/>
      <c r="C34" s="1343"/>
      <c r="D34" s="1343"/>
      <c r="E34" s="445" t="s">
        <v>779</v>
      </c>
      <c r="F34" s="1342"/>
      <c r="G34" s="1343"/>
      <c r="H34" s="1343"/>
      <c r="I34" s="1343"/>
      <c r="J34" s="1343"/>
      <c r="K34" s="1343"/>
      <c r="L34" s="444" t="s">
        <v>780</v>
      </c>
      <c r="M34" s="1342"/>
      <c r="N34" s="1343"/>
      <c r="O34" s="1343"/>
      <c r="P34" s="1343"/>
      <c r="Q34" s="1343"/>
      <c r="R34" s="1343"/>
      <c r="S34" s="444" t="s">
        <v>780</v>
      </c>
    </row>
    <row r="35" spans="2:23" x14ac:dyDescent="0.15">
      <c r="B35" s="1342"/>
      <c r="C35" s="1343"/>
      <c r="D35" s="1343"/>
      <c r="E35" s="445" t="s">
        <v>786</v>
      </c>
      <c r="F35" s="1342"/>
      <c r="G35" s="1343"/>
      <c r="H35" s="1343"/>
      <c r="I35" s="1343"/>
      <c r="J35" s="1343"/>
      <c r="K35" s="1343"/>
      <c r="L35" s="444" t="s">
        <v>780</v>
      </c>
      <c r="M35" s="1342"/>
      <c r="N35" s="1343"/>
      <c r="O35" s="1343"/>
      <c r="P35" s="1343"/>
      <c r="Q35" s="1343"/>
      <c r="R35" s="1343"/>
      <c r="S35" s="444" t="s">
        <v>780</v>
      </c>
    </row>
    <row r="36" spans="2:23" x14ac:dyDescent="0.15">
      <c r="B36" s="1334" t="s">
        <v>782</v>
      </c>
      <c r="C36" s="1334"/>
      <c r="D36" s="1334"/>
      <c r="E36" s="1334"/>
      <c r="F36" s="1339" t="str">
        <f>IF(SUM(F33:K35)=0,"",SUM(F33:K35))</f>
        <v/>
      </c>
      <c r="G36" s="1340"/>
      <c r="H36" s="1340"/>
      <c r="I36" s="1340"/>
      <c r="J36" s="1340"/>
      <c r="K36" s="1340"/>
      <c r="L36" s="444" t="s">
        <v>780</v>
      </c>
      <c r="M36" s="1339" t="str">
        <f>IF(SUM(M33:R35)=0,"",SUM(M33:R35))</f>
        <v/>
      </c>
      <c r="N36" s="1340"/>
      <c r="O36" s="1340"/>
      <c r="P36" s="1340"/>
      <c r="Q36" s="1340"/>
      <c r="R36" s="1340"/>
      <c r="S36" s="444" t="s">
        <v>780</v>
      </c>
      <c r="U36" s="1334" t="s">
        <v>783</v>
      </c>
      <c r="V36" s="1334"/>
      <c r="W36" s="1334"/>
    </row>
    <row r="37" spans="2:23" ht="39.950000000000003" customHeight="1" x14ac:dyDescent="0.15">
      <c r="B37" s="1338" t="s">
        <v>784</v>
      </c>
      <c r="C37" s="1334"/>
      <c r="D37" s="1334"/>
      <c r="E37" s="1334"/>
      <c r="F37" s="1345" t="str">
        <f>IF(F36="","",F36/3)</f>
        <v/>
      </c>
      <c r="G37" s="1346"/>
      <c r="H37" s="1346"/>
      <c r="I37" s="1346"/>
      <c r="J37" s="1346"/>
      <c r="K37" s="1346"/>
      <c r="L37" s="444" t="s">
        <v>780</v>
      </c>
      <c r="M37" s="1345" t="str">
        <f>IF(M36="","",M36/3)</f>
        <v/>
      </c>
      <c r="N37" s="1346"/>
      <c r="O37" s="1346"/>
      <c r="P37" s="1346"/>
      <c r="Q37" s="1346"/>
      <c r="R37" s="1346"/>
      <c r="S37" s="444" t="s">
        <v>780</v>
      </c>
      <c r="U37" s="1347" t="str">
        <f>IF(F37="","",ROUNDDOWN(M37/F37,3))</f>
        <v/>
      </c>
      <c r="V37" s="1348"/>
      <c r="W37" s="1349"/>
    </row>
    <row r="38" spans="2:23" ht="5.0999999999999996" customHeight="1" x14ac:dyDescent="0.15">
      <c r="B38" s="446"/>
      <c r="C38" s="447"/>
      <c r="D38" s="447"/>
      <c r="E38" s="447"/>
      <c r="F38" s="448"/>
      <c r="G38" s="448"/>
      <c r="H38" s="448"/>
      <c r="I38" s="448"/>
      <c r="J38" s="448"/>
      <c r="K38" s="448"/>
      <c r="L38" s="447"/>
      <c r="M38" s="448"/>
      <c r="N38" s="448"/>
      <c r="O38" s="448"/>
      <c r="P38" s="448"/>
      <c r="Q38" s="448"/>
      <c r="R38" s="448"/>
      <c r="S38" s="447"/>
      <c r="U38" s="449"/>
      <c r="V38" s="449"/>
      <c r="W38" s="449"/>
    </row>
    <row r="39" spans="2:23" x14ac:dyDescent="0.15">
      <c r="B39" s="439" t="s">
        <v>787</v>
      </c>
    </row>
    <row r="40" spans="2:23" x14ac:dyDescent="0.15">
      <c r="B40" s="1350" t="s">
        <v>798</v>
      </c>
      <c r="C40" s="1350"/>
      <c r="D40" s="1350"/>
      <c r="E40" s="1350"/>
      <c r="F40" s="1350"/>
      <c r="G40" s="1350"/>
      <c r="H40" s="1350"/>
      <c r="I40" s="1350"/>
      <c r="J40" s="1350"/>
      <c r="K40" s="1350"/>
      <c r="L40" s="1350"/>
      <c r="M40" s="1350"/>
      <c r="N40" s="1350"/>
      <c r="O40" s="1350"/>
      <c r="P40" s="1350"/>
      <c r="Q40" s="1350"/>
      <c r="R40" s="1350"/>
      <c r="S40" s="1350"/>
      <c r="T40" s="1350"/>
      <c r="U40" s="1350"/>
      <c r="V40" s="1350"/>
      <c r="W40" s="1350"/>
    </row>
    <row r="41" spans="2:23" x14ac:dyDescent="0.15">
      <c r="B41" s="1350" t="s">
        <v>799</v>
      </c>
      <c r="C41" s="1350"/>
      <c r="D41" s="1350"/>
      <c r="E41" s="1350"/>
      <c r="F41" s="1350"/>
      <c r="G41" s="1350"/>
      <c r="H41" s="1350"/>
      <c r="I41" s="1350"/>
      <c r="J41" s="1350"/>
      <c r="K41" s="1350"/>
      <c r="L41" s="1350"/>
      <c r="M41" s="1350"/>
      <c r="N41" s="1350"/>
      <c r="O41" s="1350"/>
      <c r="P41" s="1350"/>
      <c r="Q41" s="1350"/>
      <c r="R41" s="1350"/>
      <c r="S41" s="1350"/>
      <c r="T41" s="1350"/>
      <c r="U41" s="1350"/>
      <c r="V41" s="1350"/>
      <c r="W41" s="1350"/>
    </row>
    <row r="42" spans="2:23" x14ac:dyDescent="0.15">
      <c r="B42" s="1354" t="s">
        <v>800</v>
      </c>
      <c r="C42" s="1354"/>
      <c r="D42" s="1354"/>
      <c r="E42" s="1354"/>
      <c r="F42" s="1354"/>
      <c r="G42" s="1354"/>
      <c r="H42" s="1354"/>
      <c r="I42" s="1354"/>
      <c r="J42" s="1354"/>
      <c r="K42" s="1354"/>
      <c r="L42" s="1354"/>
      <c r="M42" s="1354"/>
      <c r="N42" s="1354"/>
      <c r="O42" s="1354"/>
      <c r="P42" s="1354"/>
      <c r="Q42" s="1354"/>
      <c r="R42" s="1354"/>
      <c r="S42" s="1354"/>
      <c r="T42" s="1354"/>
      <c r="U42" s="1354"/>
      <c r="V42" s="1354"/>
      <c r="W42" s="1354"/>
    </row>
    <row r="43" spans="2:23" x14ac:dyDescent="0.15">
      <c r="B43" s="1350" t="s">
        <v>790</v>
      </c>
      <c r="C43" s="1350"/>
      <c r="D43" s="1350"/>
      <c r="E43" s="1350"/>
      <c r="F43" s="1350"/>
      <c r="G43" s="1350"/>
      <c r="H43" s="1350"/>
      <c r="I43" s="1350"/>
      <c r="J43" s="1350"/>
      <c r="K43" s="1350"/>
      <c r="L43" s="1350"/>
      <c r="M43" s="1350"/>
      <c r="N43" s="1350"/>
      <c r="O43" s="1350"/>
      <c r="P43" s="1350"/>
      <c r="Q43" s="1350"/>
      <c r="R43" s="1350"/>
      <c r="S43" s="1350"/>
      <c r="T43" s="1350"/>
      <c r="U43" s="1350"/>
      <c r="V43" s="1350"/>
      <c r="W43" s="1350"/>
    </row>
    <row r="44" spans="2:23" x14ac:dyDescent="0.15">
      <c r="B44" s="1350" t="s">
        <v>791</v>
      </c>
      <c r="C44" s="1350"/>
      <c r="D44" s="1350"/>
      <c r="E44" s="1350"/>
      <c r="F44" s="1350"/>
      <c r="G44" s="1350"/>
      <c r="H44" s="1350"/>
      <c r="I44" s="1350"/>
      <c r="J44" s="1350"/>
      <c r="K44" s="1350"/>
      <c r="L44" s="1350"/>
      <c r="M44" s="1350"/>
      <c r="N44" s="1350"/>
      <c r="O44" s="1350"/>
      <c r="P44" s="1350"/>
      <c r="Q44" s="1350"/>
      <c r="R44" s="1350"/>
      <c r="S44" s="1350"/>
      <c r="T44" s="1350"/>
      <c r="U44" s="1350"/>
      <c r="V44" s="1350"/>
      <c r="W44" s="1350"/>
    </row>
    <row r="45" spans="2:23" x14ac:dyDescent="0.15">
      <c r="B45" s="1350" t="s">
        <v>792</v>
      </c>
      <c r="C45" s="1350"/>
      <c r="D45" s="1350"/>
      <c r="E45" s="1350"/>
      <c r="F45" s="1350"/>
      <c r="G45" s="1350"/>
      <c r="H45" s="1350"/>
      <c r="I45" s="1350"/>
      <c r="J45" s="1350"/>
      <c r="K45" s="1350"/>
      <c r="L45" s="1350"/>
      <c r="M45" s="1350"/>
      <c r="N45" s="1350"/>
      <c r="O45" s="1350"/>
      <c r="P45" s="1350"/>
      <c r="Q45" s="1350"/>
      <c r="R45" s="1350"/>
      <c r="S45" s="1350"/>
      <c r="T45" s="1350"/>
      <c r="U45" s="1350"/>
      <c r="V45" s="1350"/>
      <c r="W45" s="1350"/>
    </row>
    <row r="46" spans="2:23" x14ac:dyDescent="0.15">
      <c r="B46" s="1350" t="s">
        <v>793</v>
      </c>
      <c r="C46" s="1350"/>
      <c r="D46" s="1350"/>
      <c r="E46" s="1350"/>
      <c r="F46" s="1350"/>
      <c r="G46" s="1350"/>
      <c r="H46" s="1350"/>
      <c r="I46" s="1350"/>
      <c r="J46" s="1350"/>
      <c r="K46" s="1350"/>
      <c r="L46" s="1350"/>
      <c r="M46" s="1350"/>
      <c r="N46" s="1350"/>
      <c r="O46" s="1350"/>
      <c r="P46" s="1350"/>
      <c r="Q46" s="1350"/>
      <c r="R46" s="1350"/>
      <c r="S46" s="1350"/>
      <c r="T46" s="1350"/>
      <c r="U46" s="1350"/>
      <c r="V46" s="1350"/>
      <c r="W46" s="1350"/>
    </row>
    <row r="47" spans="2:23" x14ac:dyDescent="0.15">
      <c r="B47" s="1350" t="s">
        <v>794</v>
      </c>
      <c r="C47" s="1350"/>
      <c r="D47" s="1350"/>
      <c r="E47" s="1350"/>
      <c r="F47" s="1350"/>
      <c r="G47" s="1350"/>
      <c r="H47" s="1350"/>
      <c r="I47" s="1350"/>
      <c r="J47" s="1350"/>
      <c r="K47" s="1350"/>
      <c r="L47" s="1350"/>
      <c r="M47" s="1350"/>
      <c r="N47" s="1350"/>
      <c r="O47" s="1350"/>
      <c r="P47" s="1350"/>
      <c r="Q47" s="1350"/>
      <c r="R47" s="1350"/>
      <c r="S47" s="1350"/>
      <c r="T47" s="1350"/>
      <c r="U47" s="1350"/>
      <c r="V47" s="1350"/>
      <c r="W47" s="1350"/>
    </row>
    <row r="48" spans="2:23" x14ac:dyDescent="0.15">
      <c r="B48" s="1350" t="s">
        <v>795</v>
      </c>
      <c r="C48" s="1350"/>
      <c r="D48" s="1350"/>
      <c r="E48" s="1350"/>
      <c r="F48" s="1350"/>
      <c r="G48" s="1350"/>
      <c r="H48" s="1350"/>
      <c r="I48" s="1350"/>
      <c r="J48" s="1350"/>
      <c r="K48" s="1350"/>
      <c r="L48" s="1350"/>
      <c r="M48" s="1350"/>
      <c r="N48" s="1350"/>
      <c r="O48" s="1350"/>
      <c r="P48" s="1350"/>
      <c r="Q48" s="1350"/>
      <c r="R48" s="1350"/>
      <c r="S48" s="1350"/>
      <c r="T48" s="1350"/>
      <c r="U48" s="1350"/>
      <c r="V48" s="1350"/>
      <c r="W48" s="1350"/>
    </row>
    <row r="49" spans="2:23" x14ac:dyDescent="0.15">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row>
    <row r="50" spans="2:23" x14ac:dyDescent="0.15">
      <c r="B50" s="1350"/>
      <c r="C50" s="1350"/>
      <c r="D50" s="1350"/>
      <c r="E50" s="1350"/>
      <c r="F50" s="1350"/>
      <c r="G50" s="1350"/>
      <c r="H50" s="1350"/>
      <c r="I50" s="1350"/>
      <c r="J50" s="1350"/>
      <c r="K50" s="1350"/>
      <c r="L50" s="1350"/>
      <c r="M50" s="1350"/>
      <c r="N50" s="1350"/>
      <c r="O50" s="1350"/>
      <c r="P50" s="1350"/>
      <c r="Q50" s="1350"/>
      <c r="R50" s="1350"/>
      <c r="S50" s="1350"/>
      <c r="T50" s="1350"/>
      <c r="U50" s="1350"/>
      <c r="V50" s="1350"/>
      <c r="W50" s="1350"/>
    </row>
    <row r="51" spans="2:23" x14ac:dyDescent="0.15">
      <c r="B51" s="1350"/>
      <c r="C51" s="1350"/>
      <c r="D51" s="1350"/>
      <c r="E51" s="1350"/>
      <c r="F51" s="1350"/>
      <c r="G51" s="1350"/>
      <c r="H51" s="1350"/>
      <c r="I51" s="1350"/>
      <c r="J51" s="1350"/>
      <c r="K51" s="1350"/>
      <c r="L51" s="1350"/>
      <c r="M51" s="1350"/>
      <c r="N51" s="1350"/>
      <c r="O51" s="1350"/>
      <c r="P51" s="1350"/>
      <c r="Q51" s="1350"/>
      <c r="R51" s="1350"/>
      <c r="S51" s="1350"/>
      <c r="T51" s="1350"/>
      <c r="U51" s="1350"/>
      <c r="V51" s="1350"/>
      <c r="W51" s="1350"/>
    </row>
    <row r="52" spans="2:23" x14ac:dyDescent="0.15">
      <c r="B52" s="1350"/>
      <c r="C52" s="1350"/>
      <c r="D52" s="1350"/>
      <c r="E52" s="1350"/>
      <c r="F52" s="1350"/>
      <c r="G52" s="1350"/>
      <c r="H52" s="1350"/>
      <c r="I52" s="1350"/>
      <c r="J52" s="1350"/>
      <c r="K52" s="1350"/>
      <c r="L52" s="1350"/>
      <c r="M52" s="1350"/>
      <c r="N52" s="1350"/>
      <c r="O52" s="1350"/>
      <c r="P52" s="1350"/>
      <c r="Q52" s="1350"/>
      <c r="R52" s="1350"/>
      <c r="S52" s="1350"/>
      <c r="T52" s="1350"/>
      <c r="U52" s="1350"/>
      <c r="V52" s="1350"/>
      <c r="W52" s="1350"/>
    </row>
    <row r="53" spans="2:23" x14ac:dyDescent="0.15">
      <c r="B53" s="1350"/>
      <c r="C53" s="1350"/>
      <c r="D53" s="1350"/>
      <c r="E53" s="1350"/>
      <c r="F53" s="1350"/>
      <c r="G53" s="1350"/>
      <c r="H53" s="1350"/>
      <c r="I53" s="1350"/>
      <c r="J53" s="1350"/>
      <c r="K53" s="1350"/>
      <c r="L53" s="1350"/>
      <c r="M53" s="1350"/>
      <c r="N53" s="1350"/>
      <c r="O53" s="1350"/>
      <c r="P53" s="1350"/>
      <c r="Q53" s="1350"/>
      <c r="R53" s="1350"/>
      <c r="S53" s="1350"/>
      <c r="T53" s="1350"/>
      <c r="U53" s="1350"/>
      <c r="V53" s="1350"/>
      <c r="W53" s="1350"/>
    </row>
    <row r="54" spans="2:23" x14ac:dyDescent="0.15">
      <c r="B54" s="1350"/>
      <c r="C54" s="1350"/>
      <c r="D54" s="1350"/>
      <c r="E54" s="1350"/>
      <c r="F54" s="1350"/>
      <c r="G54" s="1350"/>
      <c r="H54" s="1350"/>
      <c r="I54" s="1350"/>
      <c r="J54" s="1350"/>
      <c r="K54" s="1350"/>
      <c r="L54" s="1350"/>
      <c r="M54" s="1350"/>
      <c r="N54" s="1350"/>
      <c r="O54" s="1350"/>
      <c r="P54" s="1350"/>
      <c r="Q54" s="1350"/>
      <c r="R54" s="1350"/>
      <c r="S54" s="1350"/>
      <c r="T54" s="1350"/>
      <c r="U54" s="1350"/>
      <c r="V54" s="1350"/>
      <c r="W54" s="1350"/>
    </row>
    <row r="55" spans="2:23" x14ac:dyDescent="0.15">
      <c r="B55" s="1350"/>
      <c r="C55" s="1350"/>
      <c r="D55" s="1350"/>
      <c r="E55" s="1350"/>
      <c r="F55" s="1350"/>
      <c r="G55" s="1350"/>
      <c r="H55" s="1350"/>
      <c r="I55" s="1350"/>
      <c r="J55" s="1350"/>
      <c r="K55" s="1350"/>
      <c r="L55" s="1350"/>
      <c r="M55" s="1350"/>
      <c r="N55" s="1350"/>
      <c r="O55" s="1350"/>
      <c r="P55" s="1350"/>
      <c r="Q55" s="1350"/>
      <c r="R55" s="1350"/>
      <c r="S55" s="1350"/>
      <c r="T55" s="1350"/>
      <c r="U55" s="1350"/>
      <c r="V55" s="1350"/>
      <c r="W55" s="1350"/>
    </row>
    <row r="56" spans="2:23" x14ac:dyDescent="0.15">
      <c r="B56" s="1350"/>
      <c r="C56" s="1350"/>
      <c r="D56" s="1350"/>
      <c r="E56" s="1350"/>
      <c r="F56" s="1350"/>
      <c r="G56" s="1350"/>
      <c r="H56" s="1350"/>
      <c r="I56" s="1350"/>
      <c r="J56" s="1350"/>
      <c r="K56" s="1350"/>
      <c r="L56" s="1350"/>
      <c r="M56" s="1350"/>
      <c r="N56" s="1350"/>
      <c r="O56" s="1350"/>
      <c r="P56" s="1350"/>
      <c r="Q56" s="1350"/>
      <c r="R56" s="1350"/>
      <c r="S56" s="1350"/>
      <c r="T56" s="1350"/>
      <c r="U56" s="1350"/>
      <c r="V56" s="1350"/>
      <c r="W56" s="1350"/>
    </row>
    <row r="57" spans="2:23" x14ac:dyDescent="0.15">
      <c r="B57" s="1350"/>
      <c r="C57" s="1350"/>
      <c r="D57" s="1350"/>
      <c r="E57" s="1350"/>
      <c r="F57" s="1350"/>
      <c r="G57" s="1350"/>
      <c r="H57" s="1350"/>
      <c r="I57" s="1350"/>
      <c r="J57" s="1350"/>
      <c r="K57" s="1350"/>
      <c r="L57" s="1350"/>
      <c r="M57" s="1350"/>
      <c r="N57" s="1350"/>
      <c r="O57" s="1350"/>
      <c r="P57" s="1350"/>
      <c r="Q57" s="1350"/>
      <c r="R57" s="1350"/>
      <c r="S57" s="1350"/>
      <c r="T57" s="1350"/>
      <c r="U57" s="1350"/>
      <c r="V57" s="1350"/>
      <c r="W57" s="1350"/>
    </row>
    <row r="58" spans="2:23" x14ac:dyDescent="0.15">
      <c r="B58" s="1350"/>
      <c r="C58" s="1350"/>
      <c r="D58" s="1350"/>
      <c r="E58" s="1350"/>
      <c r="F58" s="1350"/>
      <c r="G58" s="1350"/>
      <c r="H58" s="1350"/>
      <c r="I58" s="1350"/>
      <c r="J58" s="1350"/>
      <c r="K58" s="1350"/>
      <c r="L58" s="1350"/>
      <c r="M58" s="1350"/>
      <c r="N58" s="1350"/>
      <c r="O58" s="1350"/>
      <c r="P58" s="1350"/>
      <c r="Q58" s="1350"/>
      <c r="R58" s="1350"/>
      <c r="S58" s="1350"/>
      <c r="T58" s="1350"/>
      <c r="U58" s="1350"/>
      <c r="V58" s="1350"/>
      <c r="W58" s="1350"/>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6"/>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2.375" style="168" customWidth="1"/>
    <col min="3" max="3" width="1.125" style="168" customWidth="1"/>
    <col min="4"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8" x14ac:dyDescent="0.15">
      <c r="B2" s="168" t="s">
        <v>757</v>
      </c>
      <c r="C2" s="223"/>
      <c r="D2" s="223"/>
      <c r="E2" s="223"/>
      <c r="F2" s="223"/>
      <c r="G2" s="223"/>
      <c r="H2" s="223"/>
      <c r="I2" s="223"/>
      <c r="J2" s="223"/>
      <c r="K2" s="223"/>
      <c r="L2" s="223"/>
      <c r="M2" s="223"/>
      <c r="N2" s="223"/>
      <c r="O2" s="223"/>
      <c r="P2" s="223"/>
      <c r="Q2" s="223"/>
      <c r="R2" s="223"/>
      <c r="S2" s="223"/>
      <c r="T2" s="223"/>
      <c r="U2" s="223"/>
      <c r="V2" s="223"/>
      <c r="W2" s="223"/>
      <c r="X2" s="223"/>
      <c r="Y2" s="223"/>
    </row>
    <row r="4" spans="2:28" x14ac:dyDescent="0.15">
      <c r="B4" s="906" t="s">
        <v>557</v>
      </c>
      <c r="C4" s="906"/>
      <c r="D4" s="906"/>
      <c r="E4" s="906"/>
      <c r="F4" s="906"/>
      <c r="G4" s="906"/>
      <c r="H4" s="906"/>
      <c r="I4" s="906"/>
      <c r="J4" s="906"/>
      <c r="K4" s="906"/>
      <c r="L4" s="906"/>
      <c r="M4" s="906"/>
      <c r="N4" s="906"/>
      <c r="O4" s="906"/>
      <c r="P4" s="906"/>
      <c r="Q4" s="906"/>
      <c r="R4" s="906"/>
      <c r="S4" s="906"/>
      <c r="T4" s="906"/>
      <c r="U4" s="906"/>
      <c r="V4" s="906"/>
      <c r="W4" s="906"/>
      <c r="X4" s="906"/>
      <c r="Y4" s="906"/>
    </row>
    <row r="6" spans="2:28" ht="23.25"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20"/>
    </row>
    <row r="7" spans="2:28" ht="23.25" customHeight="1" x14ac:dyDescent="0.15">
      <c r="B7" s="907" t="s">
        <v>170</v>
      </c>
      <c r="C7" s="907"/>
      <c r="D7" s="907"/>
      <c r="E7" s="907"/>
      <c r="F7" s="907"/>
      <c r="G7" s="351" t="s">
        <v>532</v>
      </c>
      <c r="H7" s="380" t="s">
        <v>446</v>
      </c>
      <c r="I7" s="380"/>
      <c r="J7" s="380"/>
      <c r="K7" s="380"/>
      <c r="L7" s="351" t="s">
        <v>532</v>
      </c>
      <c r="M7" s="380" t="s">
        <v>447</v>
      </c>
      <c r="N7" s="380"/>
      <c r="O7" s="380"/>
      <c r="P7" s="380"/>
      <c r="Q7" s="351" t="s">
        <v>532</v>
      </c>
      <c r="R7" s="380" t="s">
        <v>448</v>
      </c>
      <c r="S7" s="380"/>
      <c r="T7" s="380"/>
      <c r="U7" s="380"/>
      <c r="V7" s="380"/>
      <c r="W7" s="359"/>
      <c r="X7" s="359"/>
      <c r="Y7" s="360"/>
    </row>
    <row r="8" spans="2:28" ht="20.100000000000001" customHeight="1" x14ac:dyDescent="0.15">
      <c r="B8" s="843" t="s">
        <v>457</v>
      </c>
      <c r="C8" s="844"/>
      <c r="D8" s="844"/>
      <c r="E8" s="844"/>
      <c r="F8" s="845"/>
      <c r="G8" s="362" t="s">
        <v>532</v>
      </c>
      <c r="H8" s="1206" t="s">
        <v>558</v>
      </c>
      <c r="I8" s="1206"/>
      <c r="J8" s="1206"/>
      <c r="K8" s="1206"/>
      <c r="L8" s="1206"/>
      <c r="M8" s="1206"/>
      <c r="N8" s="1206"/>
      <c r="O8" s="1206"/>
      <c r="P8" s="1206"/>
      <c r="Q8" s="1206"/>
      <c r="R8" s="1206"/>
      <c r="S8" s="1206"/>
      <c r="T8" s="1206"/>
      <c r="U8" s="1206"/>
      <c r="V8" s="1206"/>
      <c r="W8" s="1206"/>
      <c r="X8" s="1206"/>
      <c r="Y8" s="1207"/>
    </row>
    <row r="9" spans="2:28" ht="20.100000000000001" customHeight="1" x14ac:dyDescent="0.15">
      <c r="B9" s="1187"/>
      <c r="C9" s="1188"/>
      <c r="D9" s="1188"/>
      <c r="E9" s="1188"/>
      <c r="F9" s="1189"/>
      <c r="G9" s="362" t="s">
        <v>532</v>
      </c>
      <c r="H9" s="1356" t="s">
        <v>559</v>
      </c>
      <c r="I9" s="1356"/>
      <c r="J9" s="1356"/>
      <c r="K9" s="1356"/>
      <c r="L9" s="1356"/>
      <c r="M9" s="1356"/>
      <c r="N9" s="1356"/>
      <c r="O9" s="1356"/>
      <c r="P9" s="1356"/>
      <c r="Q9" s="1356"/>
      <c r="R9" s="1356"/>
      <c r="S9" s="1356"/>
      <c r="T9" s="1356"/>
      <c r="U9" s="1356"/>
      <c r="V9" s="1356"/>
      <c r="W9" s="1356"/>
      <c r="X9" s="1356"/>
      <c r="Y9" s="1357"/>
    </row>
    <row r="10" spans="2:28" ht="20.100000000000001" customHeight="1" x14ac:dyDescent="0.15">
      <c r="B10" s="846"/>
      <c r="C10" s="847"/>
      <c r="D10" s="847"/>
      <c r="E10" s="847"/>
      <c r="F10" s="848"/>
      <c r="G10" s="354" t="s">
        <v>532</v>
      </c>
      <c r="H10" s="944" t="s">
        <v>560</v>
      </c>
      <c r="I10" s="944"/>
      <c r="J10" s="944"/>
      <c r="K10" s="944"/>
      <c r="L10" s="944"/>
      <c r="M10" s="944"/>
      <c r="N10" s="944"/>
      <c r="O10" s="944"/>
      <c r="P10" s="944"/>
      <c r="Q10" s="944"/>
      <c r="R10" s="944"/>
      <c r="S10" s="944"/>
      <c r="T10" s="944"/>
      <c r="U10" s="944"/>
      <c r="V10" s="944"/>
      <c r="W10" s="944"/>
      <c r="X10" s="944"/>
      <c r="Y10" s="1209"/>
    </row>
    <row r="13" spans="2:28" x14ac:dyDescent="0.15">
      <c r="B13" s="367"/>
      <c r="C13" s="368"/>
      <c r="D13" s="368"/>
      <c r="E13" s="368"/>
      <c r="F13" s="368"/>
      <c r="G13" s="368"/>
      <c r="H13" s="368"/>
      <c r="I13" s="368"/>
      <c r="J13" s="368"/>
      <c r="K13" s="368"/>
      <c r="L13" s="368"/>
      <c r="M13" s="368"/>
      <c r="N13" s="368"/>
      <c r="O13" s="368"/>
      <c r="P13" s="368"/>
      <c r="Q13" s="368"/>
      <c r="R13" s="368"/>
      <c r="S13" s="368"/>
      <c r="T13" s="369"/>
      <c r="U13" s="368"/>
      <c r="V13" s="368"/>
      <c r="W13" s="368"/>
      <c r="X13" s="368"/>
      <c r="Y13" s="369"/>
      <c r="Z13" s="223"/>
      <c r="AA13" s="223"/>
      <c r="AB13" s="223"/>
    </row>
    <row r="14" spans="2:28" x14ac:dyDescent="0.15">
      <c r="B14" s="364" t="s">
        <v>561</v>
      </c>
      <c r="C14" s="365"/>
      <c r="D14" s="365"/>
      <c r="E14" s="365"/>
      <c r="F14" s="365"/>
      <c r="G14" s="365"/>
      <c r="H14" s="365"/>
      <c r="I14" s="365"/>
      <c r="J14" s="365"/>
      <c r="K14" s="365"/>
      <c r="L14" s="365"/>
      <c r="M14" s="365"/>
      <c r="N14" s="365"/>
      <c r="O14" s="365"/>
      <c r="P14" s="365"/>
      <c r="Q14" s="365"/>
      <c r="R14" s="365"/>
      <c r="S14" s="365"/>
      <c r="T14" s="366"/>
      <c r="U14" s="365"/>
      <c r="V14" s="149" t="s">
        <v>368</v>
      </c>
      <c r="W14" s="149" t="s">
        <v>369</v>
      </c>
      <c r="X14" s="149" t="s">
        <v>370</v>
      </c>
      <c r="Y14" s="366"/>
      <c r="Z14" s="223"/>
      <c r="AA14" s="223"/>
      <c r="AB14" s="223"/>
    </row>
    <row r="15" spans="2:28" x14ac:dyDescent="0.15">
      <c r="B15" s="364"/>
      <c r="C15" s="365"/>
      <c r="D15" s="365"/>
      <c r="E15" s="365"/>
      <c r="F15" s="365"/>
      <c r="G15" s="365"/>
      <c r="H15" s="365"/>
      <c r="I15" s="365"/>
      <c r="J15" s="365"/>
      <c r="K15" s="365"/>
      <c r="L15" s="365"/>
      <c r="M15" s="365"/>
      <c r="N15" s="365"/>
      <c r="O15" s="365"/>
      <c r="P15" s="365"/>
      <c r="Q15" s="365"/>
      <c r="R15" s="365"/>
      <c r="S15" s="365"/>
      <c r="T15" s="366"/>
      <c r="U15" s="365"/>
      <c r="V15" s="365"/>
      <c r="W15" s="365"/>
      <c r="X15" s="365"/>
      <c r="Y15" s="366"/>
      <c r="Z15" s="223"/>
      <c r="AA15" s="223"/>
      <c r="AB15" s="223"/>
    </row>
    <row r="16" spans="2:28" ht="65.099999999999994" customHeight="1" x14ac:dyDescent="0.15">
      <c r="B16" s="364"/>
      <c r="C16" s="365"/>
      <c r="D16" s="886" t="s">
        <v>562</v>
      </c>
      <c r="E16" s="864"/>
      <c r="F16" s="374" t="s">
        <v>563</v>
      </c>
      <c r="G16" s="795" t="s">
        <v>564</v>
      </c>
      <c r="H16" s="795"/>
      <c r="I16" s="795"/>
      <c r="J16" s="795"/>
      <c r="K16" s="795"/>
      <c r="L16" s="795"/>
      <c r="M16" s="795"/>
      <c r="N16" s="795"/>
      <c r="O16" s="795"/>
      <c r="P16" s="795"/>
      <c r="Q16" s="795"/>
      <c r="R16" s="795"/>
      <c r="S16" s="796"/>
      <c r="T16" s="366"/>
      <c r="U16" s="365"/>
      <c r="V16" s="362" t="s">
        <v>532</v>
      </c>
      <c r="W16" s="362" t="s">
        <v>369</v>
      </c>
      <c r="X16" s="362" t="s">
        <v>532</v>
      </c>
      <c r="Y16" s="152"/>
      <c r="Z16" s="365"/>
      <c r="AA16" s="365"/>
      <c r="AB16" s="365"/>
    </row>
    <row r="17" spans="2:28" ht="65.099999999999994" customHeight="1" x14ac:dyDescent="0.15">
      <c r="B17" s="364"/>
      <c r="C17" s="365"/>
      <c r="D17" s="1217"/>
      <c r="E17" s="1218"/>
      <c r="F17" s="374" t="s">
        <v>161</v>
      </c>
      <c r="G17" s="795" t="s">
        <v>565</v>
      </c>
      <c r="H17" s="795"/>
      <c r="I17" s="795"/>
      <c r="J17" s="795"/>
      <c r="K17" s="795"/>
      <c r="L17" s="795"/>
      <c r="M17" s="795"/>
      <c r="N17" s="795"/>
      <c r="O17" s="795"/>
      <c r="P17" s="795"/>
      <c r="Q17" s="795"/>
      <c r="R17" s="795"/>
      <c r="S17" s="796"/>
      <c r="T17" s="366"/>
      <c r="U17" s="365"/>
      <c r="V17" s="362" t="s">
        <v>532</v>
      </c>
      <c r="W17" s="362" t="s">
        <v>369</v>
      </c>
      <c r="X17" s="362" t="s">
        <v>532</v>
      </c>
      <c r="Y17" s="152"/>
      <c r="Z17" s="365"/>
      <c r="AA17" s="365"/>
      <c r="AB17" s="365"/>
    </row>
    <row r="18" spans="2:28" ht="17.25" customHeight="1" x14ac:dyDescent="0.15">
      <c r="B18" s="364"/>
      <c r="C18" s="365"/>
      <c r="D18" s="365"/>
      <c r="E18" s="365"/>
      <c r="F18" s="362"/>
      <c r="G18" s="365"/>
      <c r="H18" s="365"/>
      <c r="I18" s="365"/>
      <c r="J18" s="365"/>
      <c r="K18" s="365"/>
      <c r="L18" s="365"/>
      <c r="M18" s="365"/>
      <c r="N18" s="365"/>
      <c r="O18" s="365"/>
      <c r="P18" s="365"/>
      <c r="Q18" s="365"/>
      <c r="R18" s="365"/>
      <c r="S18" s="365"/>
      <c r="T18" s="366"/>
      <c r="U18" s="365"/>
      <c r="V18" s="382"/>
      <c r="W18" s="362"/>
      <c r="X18" s="382"/>
      <c r="Y18" s="152"/>
      <c r="Z18" s="365"/>
      <c r="AA18" s="365"/>
      <c r="AB18" s="365"/>
    </row>
    <row r="19" spans="2:28" ht="65.099999999999994" customHeight="1" x14ac:dyDescent="0.15">
      <c r="B19" s="364"/>
      <c r="C19" s="365"/>
      <c r="D19" s="886" t="s">
        <v>566</v>
      </c>
      <c r="E19" s="864"/>
      <c r="F19" s="374" t="s">
        <v>115</v>
      </c>
      <c r="G19" s="795" t="s">
        <v>567</v>
      </c>
      <c r="H19" s="795"/>
      <c r="I19" s="795"/>
      <c r="J19" s="795"/>
      <c r="K19" s="795"/>
      <c r="L19" s="795"/>
      <c r="M19" s="795"/>
      <c r="N19" s="795"/>
      <c r="O19" s="795"/>
      <c r="P19" s="795"/>
      <c r="Q19" s="795"/>
      <c r="R19" s="795"/>
      <c r="S19" s="796"/>
      <c r="T19" s="366"/>
      <c r="U19" s="365"/>
      <c r="V19" s="362" t="s">
        <v>532</v>
      </c>
      <c r="W19" s="362" t="s">
        <v>369</v>
      </c>
      <c r="X19" s="362" t="s">
        <v>532</v>
      </c>
      <c r="Y19" s="152"/>
      <c r="Z19" s="365"/>
      <c r="AA19" s="365"/>
      <c r="AB19" s="365"/>
    </row>
    <row r="20" spans="2:28" ht="65.099999999999994" customHeight="1" x14ac:dyDescent="0.15">
      <c r="B20" s="364"/>
      <c r="C20" s="365"/>
      <c r="D20" s="1217"/>
      <c r="E20" s="1218"/>
      <c r="F20" s="374" t="s">
        <v>161</v>
      </c>
      <c r="G20" s="795" t="s">
        <v>568</v>
      </c>
      <c r="H20" s="795"/>
      <c r="I20" s="795"/>
      <c r="J20" s="795"/>
      <c r="K20" s="795"/>
      <c r="L20" s="795"/>
      <c r="M20" s="795"/>
      <c r="N20" s="795"/>
      <c r="O20" s="795"/>
      <c r="P20" s="795"/>
      <c r="Q20" s="795"/>
      <c r="R20" s="795"/>
      <c r="S20" s="796"/>
      <c r="T20" s="366"/>
      <c r="U20" s="365"/>
      <c r="V20" s="362" t="s">
        <v>532</v>
      </c>
      <c r="W20" s="362" t="s">
        <v>369</v>
      </c>
      <c r="X20" s="362" t="s">
        <v>532</v>
      </c>
      <c r="Y20" s="152"/>
      <c r="Z20" s="365"/>
      <c r="AA20" s="365"/>
      <c r="AB20" s="365"/>
    </row>
    <row r="21" spans="2:28" ht="17.25" customHeight="1" x14ac:dyDescent="0.15">
      <c r="B21" s="364"/>
      <c r="C21" s="365"/>
      <c r="D21" s="365"/>
      <c r="E21" s="365"/>
      <c r="F21" s="362"/>
      <c r="G21" s="365"/>
      <c r="H21" s="365"/>
      <c r="I21" s="365"/>
      <c r="J21" s="365"/>
      <c r="K21" s="365"/>
      <c r="L21" s="365"/>
      <c r="M21" s="365"/>
      <c r="N21" s="365"/>
      <c r="O21" s="365"/>
      <c r="P21" s="365"/>
      <c r="Q21" s="365"/>
      <c r="R21" s="365"/>
      <c r="S21" s="365"/>
      <c r="T21" s="366"/>
      <c r="U21" s="365"/>
      <c r="V21" s="169"/>
      <c r="W21" s="169"/>
      <c r="X21" s="169"/>
      <c r="Y21" s="152"/>
      <c r="Z21" s="365"/>
      <c r="AA21" s="365"/>
      <c r="AB21" s="365"/>
    </row>
    <row r="22" spans="2:28" ht="65.099999999999994" customHeight="1" x14ac:dyDescent="0.15">
      <c r="B22" s="364"/>
      <c r="C22" s="365"/>
      <c r="D22" s="1355" t="s">
        <v>569</v>
      </c>
      <c r="E22" s="1355"/>
      <c r="F22" s="374" t="s">
        <v>115</v>
      </c>
      <c r="G22" s="795" t="s">
        <v>570</v>
      </c>
      <c r="H22" s="795"/>
      <c r="I22" s="795"/>
      <c r="J22" s="795"/>
      <c r="K22" s="795"/>
      <c r="L22" s="795"/>
      <c r="M22" s="795"/>
      <c r="N22" s="795"/>
      <c r="O22" s="795"/>
      <c r="P22" s="795"/>
      <c r="Q22" s="795"/>
      <c r="R22" s="795"/>
      <c r="S22" s="796"/>
      <c r="T22" s="366"/>
      <c r="U22" s="365"/>
      <c r="V22" s="362" t="s">
        <v>532</v>
      </c>
      <c r="W22" s="362" t="s">
        <v>369</v>
      </c>
      <c r="X22" s="362" t="s">
        <v>532</v>
      </c>
      <c r="Y22" s="152"/>
      <c r="Z22" s="365"/>
      <c r="AA22" s="365"/>
      <c r="AB22" s="365"/>
    </row>
    <row r="23" spans="2:28" ht="65.099999999999994" customHeight="1" x14ac:dyDescent="0.15">
      <c r="B23" s="364"/>
      <c r="C23" s="365"/>
      <c r="D23" s="1355"/>
      <c r="E23" s="1355"/>
      <c r="F23" s="374" t="s">
        <v>161</v>
      </c>
      <c r="G23" s="795" t="s">
        <v>571</v>
      </c>
      <c r="H23" s="795"/>
      <c r="I23" s="795"/>
      <c r="J23" s="795"/>
      <c r="K23" s="795"/>
      <c r="L23" s="795"/>
      <c r="M23" s="795"/>
      <c r="N23" s="795"/>
      <c r="O23" s="795"/>
      <c r="P23" s="795"/>
      <c r="Q23" s="795"/>
      <c r="R23" s="795"/>
      <c r="S23" s="796"/>
      <c r="T23" s="366"/>
      <c r="U23" s="365"/>
      <c r="V23" s="362" t="s">
        <v>532</v>
      </c>
      <c r="W23" s="362" t="s">
        <v>369</v>
      </c>
      <c r="X23" s="362" t="s">
        <v>532</v>
      </c>
      <c r="Y23" s="152"/>
      <c r="Z23" s="365"/>
      <c r="AA23" s="365"/>
      <c r="AB23" s="365"/>
    </row>
    <row r="24" spans="2:28" ht="65.099999999999994" customHeight="1" x14ac:dyDescent="0.15">
      <c r="B24" s="364"/>
      <c r="C24" s="365"/>
      <c r="D24" s="1355"/>
      <c r="E24" s="1355"/>
      <c r="F24" s="374" t="s">
        <v>171</v>
      </c>
      <c r="G24" s="795" t="s">
        <v>568</v>
      </c>
      <c r="H24" s="795"/>
      <c r="I24" s="795"/>
      <c r="J24" s="795"/>
      <c r="K24" s="795"/>
      <c r="L24" s="795"/>
      <c r="M24" s="795"/>
      <c r="N24" s="795"/>
      <c r="O24" s="795"/>
      <c r="P24" s="795"/>
      <c r="Q24" s="795"/>
      <c r="R24" s="795"/>
      <c r="S24" s="796"/>
      <c r="T24" s="366"/>
      <c r="U24" s="365"/>
      <c r="V24" s="362" t="s">
        <v>532</v>
      </c>
      <c r="W24" s="362" t="s">
        <v>369</v>
      </c>
      <c r="X24" s="362" t="s">
        <v>532</v>
      </c>
      <c r="Y24" s="152"/>
      <c r="Z24" s="365"/>
      <c r="AA24" s="365"/>
      <c r="AB24" s="365"/>
    </row>
    <row r="25" spans="2:28" ht="17.25" customHeight="1" x14ac:dyDescent="0.15">
      <c r="B25" s="364"/>
      <c r="C25" s="365"/>
      <c r="D25" s="365"/>
      <c r="E25" s="365"/>
      <c r="F25" s="365"/>
      <c r="G25" s="365"/>
      <c r="H25" s="365"/>
      <c r="I25" s="365"/>
      <c r="J25" s="365"/>
      <c r="K25" s="365"/>
      <c r="L25" s="365"/>
      <c r="M25" s="365"/>
      <c r="N25" s="365"/>
      <c r="O25" s="365"/>
      <c r="P25" s="365"/>
      <c r="Q25" s="365"/>
      <c r="R25" s="365"/>
      <c r="S25" s="365"/>
      <c r="T25" s="366"/>
      <c r="U25" s="365"/>
      <c r="V25" s="169"/>
      <c r="W25" s="169"/>
      <c r="X25" s="169"/>
      <c r="Y25" s="152"/>
      <c r="Z25" s="365"/>
      <c r="AA25" s="365"/>
      <c r="AB25" s="365"/>
    </row>
    <row r="26" spans="2:28" x14ac:dyDescent="0.15">
      <c r="B26" s="370"/>
      <c r="C26" s="371"/>
      <c r="D26" s="371"/>
      <c r="E26" s="371"/>
      <c r="F26" s="371"/>
      <c r="G26" s="371"/>
      <c r="H26" s="371"/>
      <c r="I26" s="371"/>
      <c r="J26" s="371"/>
      <c r="K26" s="371"/>
      <c r="L26" s="371"/>
      <c r="M26" s="371"/>
      <c r="N26" s="371"/>
      <c r="O26" s="371"/>
      <c r="P26" s="371"/>
      <c r="Q26" s="371"/>
      <c r="R26" s="371"/>
      <c r="S26" s="371"/>
      <c r="T26" s="372"/>
      <c r="U26" s="371"/>
      <c r="V26" s="371"/>
      <c r="W26" s="371"/>
      <c r="X26" s="371"/>
      <c r="Y26" s="372"/>
      <c r="Z26" s="365"/>
      <c r="AA26" s="365"/>
      <c r="AB26" s="365"/>
    </row>
    <row r="27" spans="2:28" x14ac:dyDescent="0.1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row>
    <row r="28" spans="2:28" x14ac:dyDescent="0.15">
      <c r="B28" s="365" t="s">
        <v>548</v>
      </c>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row>
    <row r="29" spans="2:28" x14ac:dyDescent="0.15">
      <c r="B29" s="365" t="s">
        <v>549</v>
      </c>
      <c r="C29" s="365"/>
      <c r="D29" s="365"/>
      <c r="E29" s="365"/>
      <c r="F29" s="365"/>
      <c r="G29" s="365"/>
      <c r="H29" s="365"/>
      <c r="I29" s="365"/>
      <c r="J29" s="365"/>
      <c r="K29" s="223"/>
      <c r="L29" s="223"/>
      <c r="M29" s="223"/>
      <c r="N29" s="223"/>
      <c r="O29" s="223"/>
      <c r="P29" s="223"/>
      <c r="Q29" s="223"/>
      <c r="R29" s="223"/>
      <c r="S29" s="223"/>
      <c r="T29" s="223"/>
      <c r="U29" s="223"/>
      <c r="V29" s="223"/>
      <c r="W29" s="223"/>
      <c r="X29" s="223"/>
      <c r="Y29" s="223"/>
      <c r="Z29" s="223"/>
      <c r="AA29" s="223"/>
      <c r="AB29" s="223"/>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6"/>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2.375" style="168" customWidth="1"/>
    <col min="3" max="3" width="1.125" style="168" customWidth="1"/>
    <col min="4"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8" x14ac:dyDescent="0.15">
      <c r="B2" s="168" t="s">
        <v>758</v>
      </c>
      <c r="C2" s="223"/>
      <c r="D2" s="223"/>
      <c r="E2" s="223"/>
      <c r="F2" s="223"/>
      <c r="G2" s="223"/>
      <c r="H2" s="223"/>
      <c r="I2" s="223"/>
      <c r="J2" s="223"/>
      <c r="K2" s="223"/>
      <c r="L2" s="223"/>
      <c r="M2" s="223"/>
      <c r="N2" s="223"/>
      <c r="O2" s="223"/>
      <c r="P2" s="223"/>
      <c r="Q2" s="223"/>
      <c r="R2" s="223"/>
      <c r="S2" s="223"/>
      <c r="T2" s="223"/>
      <c r="U2" s="223"/>
      <c r="V2" s="223"/>
      <c r="W2" s="223"/>
      <c r="X2" s="223"/>
      <c r="Y2" s="223"/>
    </row>
    <row r="4" spans="2:28" x14ac:dyDescent="0.15">
      <c r="B4" s="906" t="s">
        <v>537</v>
      </c>
      <c r="C4" s="906"/>
      <c r="D4" s="906"/>
      <c r="E4" s="906"/>
      <c r="F4" s="906"/>
      <c r="G4" s="906"/>
      <c r="H4" s="906"/>
      <c r="I4" s="906"/>
      <c r="J4" s="906"/>
      <c r="K4" s="906"/>
      <c r="L4" s="906"/>
      <c r="M4" s="906"/>
      <c r="N4" s="906"/>
      <c r="O4" s="906"/>
      <c r="P4" s="906"/>
      <c r="Q4" s="906"/>
      <c r="R4" s="906"/>
      <c r="S4" s="906"/>
      <c r="T4" s="906"/>
      <c r="U4" s="906"/>
      <c r="V4" s="906"/>
      <c r="W4" s="906"/>
      <c r="X4" s="906"/>
      <c r="Y4" s="906"/>
    </row>
    <row r="6" spans="2:28" ht="23.25"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20"/>
    </row>
    <row r="7" spans="2:28" ht="23.25" customHeight="1" x14ac:dyDescent="0.15">
      <c r="B7" s="907" t="s">
        <v>170</v>
      </c>
      <c r="C7" s="907"/>
      <c r="D7" s="907"/>
      <c r="E7" s="907"/>
      <c r="F7" s="907"/>
      <c r="G7" s="350" t="s">
        <v>532</v>
      </c>
      <c r="H7" s="380" t="s">
        <v>446</v>
      </c>
      <c r="I7" s="380"/>
      <c r="J7" s="380"/>
      <c r="K7" s="380"/>
      <c r="L7" s="351" t="s">
        <v>532</v>
      </c>
      <c r="M7" s="380" t="s">
        <v>447</v>
      </c>
      <c r="N7" s="380"/>
      <c r="O7" s="380"/>
      <c r="P7" s="380"/>
      <c r="Q7" s="351" t="s">
        <v>532</v>
      </c>
      <c r="R7" s="380" t="s">
        <v>448</v>
      </c>
      <c r="S7" s="380"/>
      <c r="T7" s="380"/>
      <c r="U7" s="380"/>
      <c r="V7" s="380"/>
      <c r="W7" s="359"/>
      <c r="X7" s="359"/>
      <c r="Y7" s="360"/>
    </row>
    <row r="10" spans="2:28" x14ac:dyDescent="0.15">
      <c r="B10" s="367"/>
      <c r="C10" s="368"/>
      <c r="D10" s="368"/>
      <c r="E10" s="368"/>
      <c r="F10" s="368"/>
      <c r="G10" s="368"/>
      <c r="H10" s="368"/>
      <c r="I10" s="368"/>
      <c r="J10" s="368"/>
      <c r="K10" s="368"/>
      <c r="L10" s="368"/>
      <c r="M10" s="368"/>
      <c r="N10" s="368"/>
      <c r="O10" s="368"/>
      <c r="P10" s="368"/>
      <c r="Q10" s="368"/>
      <c r="R10" s="368"/>
      <c r="S10" s="368"/>
      <c r="T10" s="369"/>
      <c r="U10" s="368"/>
      <c r="V10" s="368"/>
      <c r="W10" s="368"/>
      <c r="X10" s="368"/>
      <c r="Y10" s="369"/>
      <c r="Z10" s="223"/>
      <c r="AA10" s="223"/>
      <c r="AB10" s="223"/>
    </row>
    <row r="11" spans="2:28" x14ac:dyDescent="0.15">
      <c r="B11" s="364" t="s">
        <v>538</v>
      </c>
      <c r="C11" s="365"/>
      <c r="D11" s="365"/>
      <c r="E11" s="365"/>
      <c r="F11" s="365"/>
      <c r="G11" s="365"/>
      <c r="H11" s="365"/>
      <c r="I11" s="365"/>
      <c r="J11" s="365"/>
      <c r="K11" s="365"/>
      <c r="L11" s="365"/>
      <c r="M11" s="365"/>
      <c r="N11" s="365"/>
      <c r="O11" s="365"/>
      <c r="P11" s="365"/>
      <c r="Q11" s="365"/>
      <c r="R11" s="365"/>
      <c r="S11" s="365"/>
      <c r="T11" s="366"/>
      <c r="U11" s="365"/>
      <c r="V11" s="149" t="s">
        <v>368</v>
      </c>
      <c r="W11" s="149" t="s">
        <v>369</v>
      </c>
      <c r="X11" s="149" t="s">
        <v>370</v>
      </c>
      <c r="Y11" s="366"/>
      <c r="Z11" s="223"/>
      <c r="AA11" s="223"/>
      <c r="AB11" s="223"/>
    </row>
    <row r="12" spans="2:28" x14ac:dyDescent="0.15">
      <c r="B12" s="364"/>
      <c r="C12" s="365"/>
      <c r="D12" s="365"/>
      <c r="E12" s="365"/>
      <c r="F12" s="365"/>
      <c r="G12" s="365"/>
      <c r="H12" s="365"/>
      <c r="I12" s="365"/>
      <c r="J12" s="365"/>
      <c r="K12" s="365"/>
      <c r="L12" s="365"/>
      <c r="M12" s="365"/>
      <c r="N12" s="365"/>
      <c r="O12" s="365"/>
      <c r="P12" s="365"/>
      <c r="Q12" s="365"/>
      <c r="R12" s="365"/>
      <c r="S12" s="365"/>
      <c r="T12" s="366"/>
      <c r="U12" s="365"/>
      <c r="V12" s="365"/>
      <c r="W12" s="365"/>
      <c r="X12" s="365"/>
      <c r="Y12" s="366"/>
      <c r="Z12" s="223"/>
      <c r="AA12" s="223"/>
      <c r="AB12" s="223"/>
    </row>
    <row r="13" spans="2:28" ht="17.25" customHeight="1" x14ac:dyDescent="0.15">
      <c r="B13" s="364"/>
      <c r="C13" s="365"/>
      <c r="D13" s="362" t="s">
        <v>115</v>
      </c>
      <c r="E13" s="928" t="s">
        <v>539</v>
      </c>
      <c r="F13" s="928"/>
      <c r="G13" s="928"/>
      <c r="H13" s="928"/>
      <c r="I13" s="928"/>
      <c r="J13" s="928"/>
      <c r="K13" s="928"/>
      <c r="L13" s="928"/>
      <c r="M13" s="928"/>
      <c r="N13" s="928"/>
      <c r="O13" s="928"/>
      <c r="P13" s="928"/>
      <c r="Q13" s="928"/>
      <c r="R13" s="928"/>
      <c r="S13" s="928"/>
      <c r="T13" s="1203"/>
      <c r="U13" s="365"/>
      <c r="V13" s="362" t="s">
        <v>532</v>
      </c>
      <c r="W13" s="362" t="s">
        <v>369</v>
      </c>
      <c r="X13" s="362" t="s">
        <v>532</v>
      </c>
      <c r="Y13" s="152"/>
      <c r="Z13" s="365"/>
      <c r="AA13" s="365"/>
      <c r="AB13" s="365"/>
    </row>
    <row r="14" spans="2:28" x14ac:dyDescent="0.15">
      <c r="B14" s="364"/>
      <c r="C14" s="365"/>
      <c r="D14" s="365"/>
      <c r="E14" s="365"/>
      <c r="F14" s="365"/>
      <c r="G14" s="365"/>
      <c r="H14" s="365"/>
      <c r="I14" s="365"/>
      <c r="J14" s="365"/>
      <c r="K14" s="365"/>
      <c r="L14" s="365"/>
      <c r="M14" s="365"/>
      <c r="N14" s="365"/>
      <c r="O14" s="365"/>
      <c r="P14" s="365"/>
      <c r="Q14" s="365"/>
      <c r="R14" s="365"/>
      <c r="S14" s="365"/>
      <c r="T14" s="366"/>
      <c r="U14" s="365"/>
      <c r="V14" s="362"/>
      <c r="W14" s="362"/>
      <c r="X14" s="362"/>
      <c r="Y14" s="363"/>
      <c r="Z14" s="365"/>
      <c r="AA14" s="365"/>
      <c r="AB14" s="365"/>
    </row>
    <row r="15" spans="2:28" ht="33" customHeight="1" x14ac:dyDescent="0.15">
      <c r="B15" s="364"/>
      <c r="C15" s="365"/>
      <c r="D15" s="362" t="s">
        <v>161</v>
      </c>
      <c r="E15" s="858" t="s">
        <v>540</v>
      </c>
      <c r="F15" s="858"/>
      <c r="G15" s="858"/>
      <c r="H15" s="858"/>
      <c r="I15" s="858"/>
      <c r="J15" s="858"/>
      <c r="K15" s="858"/>
      <c r="L15" s="858"/>
      <c r="M15" s="858"/>
      <c r="N15" s="858"/>
      <c r="O15" s="858"/>
      <c r="P15" s="858"/>
      <c r="Q15" s="858"/>
      <c r="R15" s="858"/>
      <c r="S15" s="858"/>
      <c r="T15" s="859"/>
      <c r="U15" s="365"/>
      <c r="V15" s="362" t="s">
        <v>532</v>
      </c>
      <c r="W15" s="362" t="s">
        <v>369</v>
      </c>
      <c r="X15" s="362" t="s">
        <v>532</v>
      </c>
      <c r="Y15" s="152"/>
      <c r="Z15" s="365"/>
      <c r="AA15" s="365"/>
      <c r="AB15" s="365"/>
    </row>
    <row r="16" spans="2:28" x14ac:dyDescent="0.15">
      <c r="B16" s="364"/>
      <c r="C16" s="365"/>
      <c r="D16" s="365"/>
      <c r="E16" s="365"/>
      <c r="F16" s="365"/>
      <c r="G16" s="365"/>
      <c r="H16" s="365"/>
      <c r="I16" s="365"/>
      <c r="J16" s="365"/>
      <c r="K16" s="365"/>
      <c r="L16" s="365"/>
      <c r="M16" s="365"/>
      <c r="N16" s="365"/>
      <c r="O16" s="365"/>
      <c r="P16" s="365"/>
      <c r="Q16" s="365"/>
      <c r="R16" s="365"/>
      <c r="S16" s="365"/>
      <c r="T16" s="366"/>
      <c r="U16" s="365"/>
      <c r="V16" s="362"/>
      <c r="W16" s="362"/>
      <c r="X16" s="362"/>
      <c r="Y16" s="363"/>
      <c r="Z16" s="365"/>
      <c r="AA16" s="365"/>
      <c r="AB16" s="365"/>
    </row>
    <row r="17" spans="2:57" ht="35.25" customHeight="1" x14ac:dyDescent="0.15">
      <c r="B17" s="364"/>
      <c r="C17" s="365" t="s">
        <v>541</v>
      </c>
      <c r="D17" s="362"/>
      <c r="E17" s="858" t="s">
        <v>542</v>
      </c>
      <c r="F17" s="858"/>
      <c r="G17" s="858"/>
      <c r="H17" s="858"/>
      <c r="I17" s="858"/>
      <c r="J17" s="858"/>
      <c r="K17" s="858"/>
      <c r="L17" s="858"/>
      <c r="M17" s="858"/>
      <c r="N17" s="858"/>
      <c r="O17" s="858"/>
      <c r="P17" s="858"/>
      <c r="Q17" s="858"/>
      <c r="R17" s="858"/>
      <c r="S17" s="858"/>
      <c r="T17" s="859"/>
      <c r="U17" s="365"/>
      <c r="V17" s="362" t="s">
        <v>532</v>
      </c>
      <c r="W17" s="362" t="s">
        <v>369</v>
      </c>
      <c r="X17" s="362" t="s">
        <v>532</v>
      </c>
      <c r="Y17" s="152"/>
      <c r="Z17" s="365"/>
      <c r="AA17" s="365"/>
      <c r="AB17" s="365"/>
    </row>
    <row r="18" spans="2:57" ht="17.25" customHeight="1" x14ac:dyDescent="0.15">
      <c r="B18" s="364"/>
      <c r="C18" s="365"/>
      <c r="D18" s="365"/>
      <c r="E18" s="365"/>
      <c r="F18" s="365"/>
      <c r="G18" s="365"/>
      <c r="H18" s="365"/>
      <c r="I18" s="365"/>
      <c r="J18" s="365"/>
      <c r="K18" s="365"/>
      <c r="L18" s="365"/>
      <c r="M18" s="365"/>
      <c r="N18" s="365"/>
      <c r="O18" s="365"/>
      <c r="P18" s="365"/>
      <c r="Q18" s="365"/>
      <c r="R18" s="365"/>
      <c r="S18" s="365"/>
      <c r="T18" s="366"/>
      <c r="U18" s="365"/>
      <c r="V18" s="169"/>
      <c r="W18" s="169"/>
      <c r="X18" s="169"/>
      <c r="Y18" s="152"/>
      <c r="Z18" s="365"/>
      <c r="AA18" s="365"/>
      <c r="AB18" s="365"/>
    </row>
    <row r="19" spans="2:57" ht="35.25" customHeight="1" x14ac:dyDescent="0.15">
      <c r="B19" s="364"/>
      <c r="C19" s="365" t="s">
        <v>541</v>
      </c>
      <c r="D19" s="362" t="s">
        <v>172</v>
      </c>
      <c r="E19" s="858" t="s">
        <v>543</v>
      </c>
      <c r="F19" s="858"/>
      <c r="G19" s="858"/>
      <c r="H19" s="858"/>
      <c r="I19" s="858"/>
      <c r="J19" s="858"/>
      <c r="K19" s="858"/>
      <c r="L19" s="858"/>
      <c r="M19" s="858"/>
      <c r="N19" s="858"/>
      <c r="O19" s="858"/>
      <c r="P19" s="858"/>
      <c r="Q19" s="858"/>
      <c r="R19" s="858"/>
      <c r="S19" s="858"/>
      <c r="T19" s="859"/>
      <c r="U19" s="365"/>
      <c r="V19" s="362" t="s">
        <v>532</v>
      </c>
      <c r="W19" s="362" t="s">
        <v>369</v>
      </c>
      <c r="X19" s="362" t="s">
        <v>532</v>
      </c>
      <c r="Y19" s="152"/>
      <c r="Z19" s="365"/>
      <c r="AA19" s="365"/>
      <c r="AB19" s="365"/>
    </row>
    <row r="20" spans="2:57" ht="17.25" customHeight="1" x14ac:dyDescent="0.15">
      <c r="B20" s="364"/>
      <c r="C20" s="365"/>
      <c r="D20" s="365"/>
      <c r="E20" s="365"/>
      <c r="F20" s="365"/>
      <c r="G20" s="365"/>
      <c r="H20" s="365"/>
      <c r="I20" s="365"/>
      <c r="J20" s="365"/>
      <c r="K20" s="365"/>
      <c r="L20" s="365"/>
      <c r="M20" s="365"/>
      <c r="N20" s="365"/>
      <c r="O20" s="365"/>
      <c r="P20" s="365"/>
      <c r="Q20" s="365"/>
      <c r="R20" s="365"/>
      <c r="S20" s="365"/>
      <c r="T20" s="366"/>
      <c r="U20" s="365"/>
      <c r="V20" s="169"/>
      <c r="W20" s="169"/>
      <c r="X20" s="169"/>
      <c r="Y20" s="152"/>
      <c r="Z20" s="365"/>
      <c r="AA20" s="365"/>
      <c r="AB20" s="365"/>
    </row>
    <row r="21" spans="2:57" ht="30.6" customHeight="1" x14ac:dyDescent="0.15">
      <c r="B21" s="364"/>
      <c r="C21" s="365"/>
      <c r="D21" s="362" t="s">
        <v>173</v>
      </c>
      <c r="E21" s="858" t="s">
        <v>544</v>
      </c>
      <c r="F21" s="858"/>
      <c r="G21" s="858"/>
      <c r="H21" s="858"/>
      <c r="I21" s="858"/>
      <c r="J21" s="858"/>
      <c r="K21" s="858"/>
      <c r="L21" s="858"/>
      <c r="M21" s="858"/>
      <c r="N21" s="858"/>
      <c r="O21" s="858"/>
      <c r="P21" s="858"/>
      <c r="Q21" s="858"/>
      <c r="R21" s="858"/>
      <c r="S21" s="858"/>
      <c r="T21" s="859"/>
      <c r="U21" s="365"/>
      <c r="V21" s="362" t="s">
        <v>532</v>
      </c>
      <c r="W21" s="362" t="s">
        <v>369</v>
      </c>
      <c r="X21" s="362" t="s">
        <v>532</v>
      </c>
      <c r="Y21" s="152"/>
      <c r="Z21" s="365"/>
      <c r="AA21" s="365"/>
      <c r="AB21" s="365"/>
    </row>
    <row r="22" spans="2:57" ht="17.25" customHeight="1" x14ac:dyDescent="0.15">
      <c r="B22" s="364"/>
      <c r="D22" s="365"/>
      <c r="E22" s="365"/>
      <c r="F22" s="365"/>
      <c r="G22" s="365"/>
      <c r="H22" s="365"/>
      <c r="I22" s="365"/>
      <c r="J22" s="365"/>
      <c r="K22" s="365"/>
      <c r="L22" s="365"/>
      <c r="M22" s="365"/>
      <c r="N22" s="365"/>
      <c r="O22" s="365"/>
      <c r="P22" s="365"/>
      <c r="Q22" s="365"/>
      <c r="R22" s="365"/>
      <c r="S22" s="365"/>
      <c r="T22" s="366"/>
      <c r="U22" s="365"/>
      <c r="V22" s="169"/>
      <c r="W22" s="169"/>
      <c r="X22" s="169"/>
      <c r="Y22" s="152"/>
      <c r="Z22" s="365"/>
      <c r="AA22" s="365"/>
      <c r="AB22" s="365"/>
    </row>
    <row r="23" spans="2:57" ht="31.5" customHeight="1" x14ac:dyDescent="0.15">
      <c r="B23" s="364"/>
      <c r="C23" s="365"/>
      <c r="D23" s="362" t="s">
        <v>233</v>
      </c>
      <c r="E23" s="858" t="s">
        <v>545</v>
      </c>
      <c r="F23" s="858"/>
      <c r="G23" s="858"/>
      <c r="H23" s="858"/>
      <c r="I23" s="858"/>
      <c r="J23" s="858"/>
      <c r="K23" s="858"/>
      <c r="L23" s="858"/>
      <c r="M23" s="858"/>
      <c r="N23" s="858"/>
      <c r="O23" s="858"/>
      <c r="P23" s="858"/>
      <c r="Q23" s="858"/>
      <c r="R23" s="858"/>
      <c r="S23" s="858"/>
      <c r="T23" s="859"/>
      <c r="U23" s="365"/>
      <c r="V23" s="362" t="s">
        <v>532</v>
      </c>
      <c r="W23" s="362" t="s">
        <v>369</v>
      </c>
      <c r="X23" s="362" t="s">
        <v>532</v>
      </c>
      <c r="Y23" s="152"/>
      <c r="Z23" s="365"/>
      <c r="AA23" s="365"/>
      <c r="AB23" s="365"/>
    </row>
    <row r="24" spans="2:57" x14ac:dyDescent="0.15">
      <c r="B24" s="370"/>
      <c r="C24" s="371"/>
      <c r="D24" s="371"/>
      <c r="E24" s="371"/>
      <c r="F24" s="371"/>
      <c r="G24" s="371"/>
      <c r="H24" s="371"/>
      <c r="I24" s="371"/>
      <c r="J24" s="371"/>
      <c r="K24" s="371"/>
      <c r="L24" s="371"/>
      <c r="M24" s="371"/>
      <c r="N24" s="371"/>
      <c r="O24" s="371"/>
      <c r="P24" s="371"/>
      <c r="Q24" s="371"/>
      <c r="R24" s="371"/>
      <c r="S24" s="371"/>
      <c r="T24" s="372"/>
      <c r="U24" s="371"/>
      <c r="V24" s="371"/>
      <c r="W24" s="371"/>
      <c r="X24" s="371"/>
      <c r="Y24" s="372"/>
      <c r="Z24" s="365"/>
      <c r="AA24" s="365"/>
      <c r="AB24" s="365"/>
    </row>
    <row r="25" spans="2:57" x14ac:dyDescent="0.15">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row>
    <row r="26" spans="2:57" x14ac:dyDescent="0.15">
      <c r="B26" s="416" t="s">
        <v>546</v>
      </c>
      <c r="C26" s="416"/>
      <c r="D26" s="416"/>
      <c r="E26" s="416"/>
      <c r="F26" s="416"/>
      <c r="G26" s="416"/>
      <c r="H26" s="416"/>
      <c r="I26" s="416"/>
      <c r="J26" s="416"/>
      <c r="K26" s="416"/>
      <c r="L26" s="416"/>
      <c r="M26" s="416"/>
      <c r="N26" s="416"/>
      <c r="O26" s="416"/>
      <c r="P26" s="416"/>
      <c r="Q26" s="416"/>
      <c r="R26" s="416"/>
      <c r="S26" s="416"/>
      <c r="T26" s="416"/>
      <c r="U26" s="365"/>
      <c r="V26" s="365"/>
      <c r="W26" s="365"/>
      <c r="X26" s="365"/>
      <c r="Y26" s="365"/>
      <c r="Z26" s="223"/>
      <c r="AA26" s="223"/>
      <c r="AB26" s="223"/>
      <c r="AE26" s="1248"/>
      <c r="AF26" s="1238"/>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row>
    <row r="27" spans="2:57" ht="6" customHeight="1" x14ac:dyDescent="0.15">
      <c r="B27" s="416"/>
      <c r="C27" s="416"/>
      <c r="D27" s="416"/>
      <c r="E27" s="416"/>
      <c r="F27" s="416"/>
      <c r="G27" s="416"/>
      <c r="H27" s="416"/>
      <c r="I27" s="416"/>
      <c r="J27" s="416"/>
      <c r="K27" s="416"/>
      <c r="L27" s="416"/>
      <c r="M27" s="416"/>
      <c r="N27" s="416"/>
      <c r="O27" s="416"/>
      <c r="P27" s="416"/>
      <c r="Q27" s="416"/>
      <c r="R27" s="416"/>
      <c r="S27" s="416"/>
      <c r="T27" s="416"/>
      <c r="U27" s="365"/>
      <c r="V27" s="149"/>
      <c r="W27" s="149"/>
      <c r="X27" s="149"/>
      <c r="Y27" s="365"/>
      <c r="Z27" s="223"/>
      <c r="AA27" s="223"/>
      <c r="AB27" s="223"/>
    </row>
    <row r="28" spans="2:57" ht="24.95" customHeight="1" x14ac:dyDescent="0.15">
      <c r="B28" s="1358" t="s">
        <v>547</v>
      </c>
      <c r="C28" s="1358"/>
      <c r="D28" s="1358"/>
      <c r="E28" s="1358"/>
      <c r="F28" s="1359"/>
      <c r="G28" s="1359"/>
      <c r="H28" s="1359"/>
      <c r="I28" s="1359"/>
      <c r="J28" s="1359"/>
      <c r="K28" s="1359"/>
      <c r="L28" s="1359"/>
      <c r="M28" s="1359"/>
      <c r="N28" s="1359"/>
      <c r="O28" s="1359"/>
      <c r="P28" s="1359"/>
      <c r="Q28" s="1359"/>
      <c r="R28" s="1359"/>
      <c r="S28" s="1359"/>
      <c r="T28" s="1359"/>
      <c r="U28" s="1359"/>
      <c r="V28" s="1359"/>
      <c r="W28" s="1359"/>
      <c r="X28" s="1359"/>
      <c r="Y28" s="1359"/>
      <c r="Z28" s="223"/>
      <c r="AA28" s="223"/>
      <c r="AB28" s="223"/>
    </row>
    <row r="29" spans="2:57" ht="24.95" customHeight="1" x14ac:dyDescent="0.15">
      <c r="B29" s="1358" t="s">
        <v>547</v>
      </c>
      <c r="C29" s="1358"/>
      <c r="D29" s="1358"/>
      <c r="E29" s="1358"/>
      <c r="F29" s="1359"/>
      <c r="G29" s="1359"/>
      <c r="H29" s="1359"/>
      <c r="I29" s="1359"/>
      <c r="J29" s="1359"/>
      <c r="K29" s="1359"/>
      <c r="L29" s="1359"/>
      <c r="M29" s="1359"/>
      <c r="N29" s="1359"/>
      <c r="O29" s="1359"/>
      <c r="P29" s="1359"/>
      <c r="Q29" s="1359"/>
      <c r="R29" s="1359"/>
      <c r="S29" s="1359"/>
      <c r="T29" s="1359"/>
      <c r="U29" s="1359"/>
      <c r="V29" s="1359"/>
      <c r="W29" s="1359"/>
      <c r="X29" s="1359"/>
      <c r="Y29" s="1359"/>
      <c r="Z29" s="365"/>
      <c r="AA29" s="365"/>
      <c r="AB29" s="365"/>
    </row>
    <row r="30" spans="2:57" ht="24.95" customHeight="1" x14ac:dyDescent="0.15">
      <c r="B30" s="1358" t="s">
        <v>547</v>
      </c>
      <c r="C30" s="1358"/>
      <c r="D30" s="1358"/>
      <c r="E30" s="1358"/>
      <c r="F30" s="1359"/>
      <c r="G30" s="1359"/>
      <c r="H30" s="1359"/>
      <c r="I30" s="1359"/>
      <c r="J30" s="1359"/>
      <c r="K30" s="1359"/>
      <c r="L30" s="1359"/>
      <c r="M30" s="1359"/>
      <c r="N30" s="1359"/>
      <c r="O30" s="1359"/>
      <c r="P30" s="1359"/>
      <c r="Q30" s="1359"/>
      <c r="R30" s="1359"/>
      <c r="S30" s="1359"/>
      <c r="T30" s="1359"/>
      <c r="U30" s="1359"/>
      <c r="V30" s="1359"/>
      <c r="W30" s="1359"/>
      <c r="X30" s="1359"/>
      <c r="Y30" s="1359"/>
      <c r="Z30" s="365"/>
      <c r="AA30" s="365"/>
      <c r="AB30" s="365"/>
    </row>
    <row r="31" spans="2:57" ht="24.95" customHeight="1" x14ac:dyDescent="0.15">
      <c r="B31" s="1358" t="s">
        <v>547</v>
      </c>
      <c r="C31" s="1358"/>
      <c r="D31" s="1358"/>
      <c r="E31" s="1358"/>
      <c r="F31" s="1359"/>
      <c r="G31" s="1359"/>
      <c r="H31" s="1359"/>
      <c r="I31" s="1359"/>
      <c r="J31" s="1359"/>
      <c r="K31" s="1359"/>
      <c r="L31" s="1359"/>
      <c r="M31" s="1359"/>
      <c r="N31" s="1359"/>
      <c r="O31" s="1359"/>
      <c r="P31" s="1359"/>
      <c r="Q31" s="1359"/>
      <c r="R31" s="1359"/>
      <c r="S31" s="1359"/>
      <c r="T31" s="1359"/>
      <c r="U31" s="1359"/>
      <c r="V31" s="1359"/>
      <c r="W31" s="1359"/>
      <c r="X31" s="1359"/>
      <c r="Y31" s="1359"/>
      <c r="Z31" s="365"/>
      <c r="AA31" s="365"/>
      <c r="AB31" s="365"/>
    </row>
    <row r="32" spans="2:57" ht="7.5" customHeight="1" x14ac:dyDescent="0.15">
      <c r="B32" s="365"/>
      <c r="C32" s="365"/>
      <c r="D32" s="365"/>
      <c r="E32" s="365"/>
      <c r="F32" s="365"/>
      <c r="G32" s="365"/>
      <c r="H32" s="365"/>
      <c r="I32" s="365"/>
      <c r="J32" s="365"/>
      <c r="K32" s="365"/>
      <c r="L32" s="365"/>
      <c r="M32" s="365"/>
      <c r="N32" s="365"/>
      <c r="O32" s="365"/>
      <c r="P32" s="365"/>
      <c r="Q32" s="365"/>
      <c r="R32" s="365"/>
      <c r="S32" s="365"/>
      <c r="T32" s="365"/>
      <c r="U32" s="365"/>
      <c r="V32" s="169"/>
      <c r="W32" s="169"/>
      <c r="X32" s="169"/>
      <c r="Y32" s="169"/>
      <c r="Z32" s="365"/>
      <c r="AA32" s="365"/>
      <c r="AB32" s="365"/>
    </row>
    <row r="33" spans="2:28" x14ac:dyDescent="0.15">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row>
    <row r="34" spans="2:28" x14ac:dyDescent="0.15">
      <c r="B34" s="365" t="s">
        <v>548</v>
      </c>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row>
    <row r="35" spans="2:28" x14ac:dyDescent="0.15">
      <c r="B35" s="365" t="s">
        <v>549</v>
      </c>
      <c r="C35" s="365"/>
      <c r="D35" s="365"/>
      <c r="E35" s="365"/>
      <c r="F35" s="365"/>
      <c r="G35" s="365"/>
      <c r="H35" s="365"/>
      <c r="I35" s="365"/>
      <c r="J35" s="365"/>
      <c r="K35" s="223"/>
      <c r="L35" s="223"/>
      <c r="M35" s="223"/>
      <c r="N35" s="223"/>
      <c r="O35" s="223"/>
      <c r="P35" s="223"/>
      <c r="Q35" s="223"/>
      <c r="R35" s="223"/>
      <c r="S35" s="223"/>
      <c r="T35" s="223"/>
      <c r="U35" s="223"/>
      <c r="V35" s="223"/>
      <c r="W35" s="223"/>
      <c r="X35" s="223"/>
      <c r="Y35" s="223"/>
      <c r="Z35" s="223"/>
      <c r="AA35" s="223"/>
      <c r="AB35" s="22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6"/>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2.375" style="168" customWidth="1"/>
    <col min="3" max="3" width="2.75" style="168" customWidth="1"/>
    <col min="4" max="7" width="4" style="168" customWidth="1"/>
    <col min="8" max="8" width="2.875" style="168" customWidth="1"/>
    <col min="9" max="16" width="4" style="168" customWidth="1"/>
    <col min="17" max="17" width="5.375" style="168" customWidth="1"/>
    <col min="18" max="18" width="5" style="168" customWidth="1"/>
    <col min="19" max="19" width="4.625" style="168" customWidth="1"/>
    <col min="20" max="24" width="4" style="168" customWidth="1"/>
    <col min="25" max="25" width="2.375" style="168" customWidth="1"/>
    <col min="26" max="26" width="4" style="168" customWidth="1"/>
    <col min="27" max="27" width="2.25" style="168" customWidth="1"/>
    <col min="28" max="28" width="4" style="168" customWidth="1"/>
    <col min="29" max="29" width="2.375" style="168" customWidth="1"/>
    <col min="30" max="30" width="1.5" style="168" customWidth="1"/>
    <col min="31" max="16384" width="4" style="168"/>
  </cols>
  <sheetData>
    <row r="2" spans="2:32" x14ac:dyDescent="0.15">
      <c r="B2" s="168" t="s">
        <v>759</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row>
    <row r="4" spans="2:32" x14ac:dyDescent="0.15">
      <c r="B4" s="906" t="s">
        <v>572</v>
      </c>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row>
    <row r="6" spans="2:32" ht="23.25"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19"/>
      <c r="Z6" s="1119"/>
      <c r="AA6" s="1119"/>
      <c r="AB6" s="1119"/>
      <c r="AC6" s="1120"/>
    </row>
    <row r="7" spans="2:32" ht="23.25" customHeight="1" x14ac:dyDescent="0.15">
      <c r="B7" s="1366" t="s">
        <v>170</v>
      </c>
      <c r="C7" s="1366"/>
      <c r="D7" s="1366"/>
      <c r="E7" s="1366"/>
      <c r="F7" s="1366"/>
      <c r="G7" s="351" t="s">
        <v>532</v>
      </c>
      <c r="H7" s="383" t="s">
        <v>446</v>
      </c>
      <c r="I7" s="383"/>
      <c r="J7" s="383"/>
      <c r="K7" s="383"/>
      <c r="L7" s="351" t="s">
        <v>532</v>
      </c>
      <c r="M7" s="383" t="s">
        <v>447</v>
      </c>
      <c r="N7" s="383"/>
      <c r="O7" s="383"/>
      <c r="P7" s="383"/>
      <c r="Q7" s="351" t="s">
        <v>532</v>
      </c>
      <c r="R7" s="383" t="s">
        <v>448</v>
      </c>
      <c r="S7" s="383"/>
      <c r="T7" s="383"/>
      <c r="U7" s="383"/>
      <c r="V7" s="383"/>
      <c r="W7" s="383"/>
      <c r="X7" s="383"/>
      <c r="Y7" s="383"/>
      <c r="Z7" s="383"/>
      <c r="AA7" s="368"/>
      <c r="AB7" s="368"/>
      <c r="AC7" s="369"/>
    </row>
    <row r="8" spans="2:32" ht="20.100000000000001" customHeight="1" x14ac:dyDescent="0.15">
      <c r="B8" s="883" t="s">
        <v>457</v>
      </c>
      <c r="C8" s="884"/>
      <c r="D8" s="884"/>
      <c r="E8" s="884"/>
      <c r="F8" s="885"/>
      <c r="G8" s="351" t="s">
        <v>532</v>
      </c>
      <c r="H8" s="1119" t="s">
        <v>573</v>
      </c>
      <c r="I8" s="1119"/>
      <c r="J8" s="1119"/>
      <c r="K8" s="1119"/>
      <c r="L8" s="1119"/>
      <c r="M8" s="1119"/>
      <c r="N8" s="1119"/>
      <c r="O8" s="1119"/>
      <c r="P8" s="1119"/>
      <c r="Q8" s="359"/>
      <c r="R8" s="351" t="s">
        <v>532</v>
      </c>
      <c r="S8" s="1119" t="s">
        <v>574</v>
      </c>
      <c r="T8" s="1119"/>
      <c r="U8" s="1119"/>
      <c r="V8" s="1119"/>
      <c r="W8" s="1119"/>
      <c r="X8" s="1119"/>
      <c r="Y8" s="1119"/>
      <c r="Z8" s="1119"/>
      <c r="AA8" s="1119"/>
      <c r="AB8" s="1119"/>
      <c r="AC8" s="1120"/>
    </row>
    <row r="10" spans="2:32" x14ac:dyDescent="0.15">
      <c r="B10" s="367"/>
      <c r="C10" s="368"/>
      <c r="D10" s="368"/>
      <c r="E10" s="368"/>
      <c r="F10" s="368"/>
      <c r="G10" s="368"/>
      <c r="H10" s="368"/>
      <c r="I10" s="368"/>
      <c r="J10" s="368"/>
      <c r="K10" s="368"/>
      <c r="L10" s="368"/>
      <c r="M10" s="368"/>
      <c r="N10" s="368"/>
      <c r="O10" s="368"/>
      <c r="P10" s="368"/>
      <c r="Q10" s="368"/>
      <c r="R10" s="368"/>
      <c r="S10" s="368"/>
      <c r="T10" s="368"/>
      <c r="U10" s="368"/>
      <c r="V10" s="368"/>
      <c r="W10" s="368"/>
      <c r="X10" s="369"/>
      <c r="Y10" s="368"/>
      <c r="Z10" s="368"/>
      <c r="AA10" s="368"/>
      <c r="AB10" s="368"/>
      <c r="AC10" s="369"/>
      <c r="AD10" s="223"/>
      <c r="AE10" s="223"/>
      <c r="AF10" s="223"/>
    </row>
    <row r="11" spans="2:32" x14ac:dyDescent="0.15">
      <c r="B11" s="364" t="s">
        <v>575</v>
      </c>
      <c r="C11" s="365"/>
      <c r="D11" s="365"/>
      <c r="E11" s="365"/>
      <c r="F11" s="365"/>
      <c r="G11" s="365"/>
      <c r="H11" s="365"/>
      <c r="I11" s="365"/>
      <c r="J11" s="365"/>
      <c r="K11" s="365"/>
      <c r="L11" s="365"/>
      <c r="M11" s="365"/>
      <c r="N11" s="365"/>
      <c r="O11" s="365"/>
      <c r="P11" s="365"/>
      <c r="Q11" s="365"/>
      <c r="R11" s="365"/>
      <c r="S11" s="365"/>
      <c r="T11" s="365"/>
      <c r="U11" s="365"/>
      <c r="V11" s="365"/>
      <c r="W11" s="365"/>
      <c r="X11" s="366"/>
      <c r="Y11" s="365"/>
      <c r="Z11" s="149" t="s">
        <v>368</v>
      </c>
      <c r="AA11" s="149" t="s">
        <v>369</v>
      </c>
      <c r="AB11" s="149" t="s">
        <v>370</v>
      </c>
      <c r="AC11" s="366"/>
      <c r="AD11" s="223"/>
      <c r="AE11" s="223"/>
      <c r="AF11" s="223"/>
    </row>
    <row r="12" spans="2:32" x14ac:dyDescent="0.15">
      <c r="B12" s="364"/>
      <c r="C12" s="365"/>
      <c r="D12" s="365"/>
      <c r="E12" s="365"/>
      <c r="F12" s="365"/>
      <c r="G12" s="365"/>
      <c r="H12" s="365"/>
      <c r="I12" s="365"/>
      <c r="J12" s="365"/>
      <c r="K12" s="365"/>
      <c r="L12" s="365"/>
      <c r="M12" s="365"/>
      <c r="N12" s="365"/>
      <c r="O12" s="365"/>
      <c r="P12" s="365"/>
      <c r="Q12" s="365"/>
      <c r="R12" s="365"/>
      <c r="S12" s="365"/>
      <c r="T12" s="365"/>
      <c r="U12" s="365"/>
      <c r="V12" s="365"/>
      <c r="W12" s="365"/>
      <c r="X12" s="366"/>
      <c r="Y12" s="365"/>
      <c r="Z12" s="365"/>
      <c r="AA12" s="365"/>
      <c r="AB12" s="365"/>
      <c r="AC12" s="366"/>
      <c r="AD12" s="223"/>
      <c r="AE12" s="223"/>
      <c r="AF12" s="223"/>
    </row>
    <row r="13" spans="2:32" ht="53.25" customHeight="1" x14ac:dyDescent="0.15">
      <c r="B13" s="364"/>
      <c r="C13" s="350">
        <v>1</v>
      </c>
      <c r="D13" s="764" t="s">
        <v>576</v>
      </c>
      <c r="E13" s="764"/>
      <c r="F13" s="765"/>
      <c r="G13" s="795" t="s">
        <v>577</v>
      </c>
      <c r="H13" s="795"/>
      <c r="I13" s="795"/>
      <c r="J13" s="795"/>
      <c r="K13" s="795"/>
      <c r="L13" s="795"/>
      <c r="M13" s="795"/>
      <c r="N13" s="795"/>
      <c r="O13" s="795"/>
      <c r="P13" s="795"/>
      <c r="Q13" s="795"/>
      <c r="R13" s="795"/>
      <c r="S13" s="795"/>
      <c r="T13" s="795"/>
      <c r="U13" s="795"/>
      <c r="V13" s="795"/>
      <c r="W13" s="796"/>
      <c r="X13" s="366"/>
      <c r="Y13" s="365"/>
      <c r="Z13" s="362" t="s">
        <v>532</v>
      </c>
      <c r="AA13" s="362" t="s">
        <v>369</v>
      </c>
      <c r="AB13" s="362" t="s">
        <v>532</v>
      </c>
      <c r="AC13" s="152"/>
      <c r="AD13" s="365"/>
      <c r="AE13" s="365"/>
      <c r="AF13" s="365"/>
    </row>
    <row r="14" spans="2:32" x14ac:dyDescent="0.15">
      <c r="B14" s="364"/>
      <c r="C14" s="365"/>
      <c r="D14" s="365"/>
      <c r="E14" s="365"/>
      <c r="F14" s="365"/>
      <c r="G14" s="365"/>
      <c r="H14" s="365"/>
      <c r="I14" s="365"/>
      <c r="J14" s="365"/>
      <c r="K14" s="365"/>
      <c r="L14" s="365"/>
      <c r="M14" s="365"/>
      <c r="N14" s="365"/>
      <c r="O14" s="365"/>
      <c r="P14" s="365"/>
      <c r="Q14" s="365"/>
      <c r="R14" s="365"/>
      <c r="S14" s="365"/>
      <c r="T14" s="365"/>
      <c r="U14" s="365"/>
      <c r="V14" s="365"/>
      <c r="W14" s="365"/>
      <c r="X14" s="366"/>
      <c r="Y14" s="365"/>
      <c r="Z14" s="362"/>
      <c r="AA14" s="362"/>
      <c r="AB14" s="362"/>
      <c r="AC14" s="363"/>
      <c r="AD14" s="365"/>
      <c r="AE14" s="365"/>
      <c r="AF14" s="365"/>
    </row>
    <row r="15" spans="2:32" ht="47.25" customHeight="1" x14ac:dyDescent="0.15">
      <c r="B15" s="364"/>
      <c r="C15" s="350">
        <v>2</v>
      </c>
      <c r="D15" s="764" t="s">
        <v>578</v>
      </c>
      <c r="E15" s="764"/>
      <c r="F15" s="765"/>
      <c r="G15" s="794" t="s">
        <v>579</v>
      </c>
      <c r="H15" s="795"/>
      <c r="I15" s="795"/>
      <c r="J15" s="795"/>
      <c r="K15" s="795"/>
      <c r="L15" s="795"/>
      <c r="M15" s="795"/>
      <c r="N15" s="795"/>
      <c r="O15" s="795"/>
      <c r="P15" s="795"/>
      <c r="Q15" s="795"/>
      <c r="R15" s="795"/>
      <c r="S15" s="795"/>
      <c r="T15" s="795"/>
      <c r="U15" s="795"/>
      <c r="V15" s="795"/>
      <c r="W15" s="796"/>
      <c r="X15" s="366"/>
      <c r="Y15" s="365"/>
      <c r="Z15" s="362" t="s">
        <v>532</v>
      </c>
      <c r="AA15" s="362" t="s">
        <v>369</v>
      </c>
      <c r="AB15" s="362" t="s">
        <v>532</v>
      </c>
      <c r="AC15" s="152"/>
      <c r="AD15" s="365"/>
      <c r="AE15" s="365"/>
      <c r="AF15" s="365"/>
    </row>
    <row r="16" spans="2:32" x14ac:dyDescent="0.15">
      <c r="B16" s="364"/>
      <c r="C16" s="365"/>
      <c r="D16" s="365"/>
      <c r="E16" s="365"/>
      <c r="F16" s="365"/>
      <c r="G16" s="365"/>
      <c r="H16" s="365"/>
      <c r="I16" s="365"/>
      <c r="J16" s="365"/>
      <c r="K16" s="365"/>
      <c r="L16" s="365"/>
      <c r="M16" s="365"/>
      <c r="N16" s="365"/>
      <c r="O16" s="365"/>
      <c r="P16" s="365"/>
      <c r="Q16" s="365"/>
      <c r="R16" s="365"/>
      <c r="S16" s="365"/>
      <c r="T16" s="365"/>
      <c r="U16" s="365"/>
      <c r="V16" s="365"/>
      <c r="W16" s="365"/>
      <c r="X16" s="366"/>
      <c r="Y16" s="365"/>
      <c r="Z16" s="362"/>
      <c r="AA16" s="362"/>
      <c r="AB16" s="362"/>
      <c r="AC16" s="363"/>
      <c r="AD16" s="365"/>
      <c r="AE16" s="365"/>
      <c r="AF16" s="365"/>
    </row>
    <row r="17" spans="2:32" ht="28.15" customHeight="1" x14ac:dyDescent="0.15">
      <c r="B17" s="364"/>
      <c r="C17" s="886">
        <v>3</v>
      </c>
      <c r="D17" s="863" t="s">
        <v>580</v>
      </c>
      <c r="E17" s="863"/>
      <c r="F17" s="864"/>
      <c r="G17" s="1360" t="s">
        <v>581</v>
      </c>
      <c r="H17" s="1361"/>
      <c r="I17" s="1361"/>
      <c r="J17" s="1361"/>
      <c r="K17" s="1361"/>
      <c r="L17" s="1361"/>
      <c r="M17" s="1361"/>
      <c r="N17" s="1361"/>
      <c r="O17" s="1361"/>
      <c r="P17" s="1361"/>
      <c r="Q17" s="1361"/>
      <c r="R17" s="1361"/>
      <c r="S17" s="1361"/>
      <c r="T17" s="1361"/>
      <c r="U17" s="1361"/>
      <c r="V17" s="1361"/>
      <c r="W17" s="1362"/>
      <c r="X17" s="366"/>
      <c r="Y17" s="365"/>
      <c r="Z17" s="382"/>
      <c r="AA17" s="362"/>
      <c r="AB17" s="382"/>
      <c r="AC17" s="152"/>
      <c r="AD17" s="365"/>
      <c r="AE17" s="365"/>
      <c r="AF17" s="365"/>
    </row>
    <row r="18" spans="2:32" ht="17.25" customHeight="1" x14ac:dyDescent="0.15">
      <c r="B18" s="364"/>
      <c r="C18" s="865"/>
      <c r="D18" s="866"/>
      <c r="E18" s="866"/>
      <c r="F18" s="1193"/>
      <c r="G18" s="147" t="s">
        <v>582</v>
      </c>
      <c r="H18" s="169"/>
      <c r="I18" s="169"/>
      <c r="J18" s="169"/>
      <c r="K18" s="169"/>
      <c r="L18" s="169"/>
      <c r="M18" s="169"/>
      <c r="N18" s="169"/>
      <c r="O18" s="169"/>
      <c r="P18" s="169"/>
      <c r="Q18" s="169"/>
      <c r="R18" s="169"/>
      <c r="S18" s="169"/>
      <c r="T18" s="169"/>
      <c r="U18" s="169"/>
      <c r="V18" s="169"/>
      <c r="W18" s="152"/>
      <c r="X18" s="366"/>
      <c r="Y18" s="365"/>
      <c r="Z18" s="362" t="s">
        <v>532</v>
      </c>
      <c r="AA18" s="362" t="s">
        <v>369</v>
      </c>
      <c r="AB18" s="362" t="s">
        <v>532</v>
      </c>
      <c r="AC18" s="152"/>
      <c r="AD18" s="365"/>
      <c r="AE18" s="365"/>
      <c r="AF18" s="365"/>
    </row>
    <row r="19" spans="2:32" ht="17.25" customHeight="1" x14ac:dyDescent="0.15">
      <c r="B19" s="364"/>
      <c r="C19" s="865"/>
      <c r="D19" s="866"/>
      <c r="E19" s="866"/>
      <c r="F19" s="1193"/>
      <c r="G19" s="364"/>
      <c r="H19" s="365"/>
      <c r="I19" s="365"/>
      <c r="J19" s="365"/>
      <c r="K19" s="365"/>
      <c r="L19" s="365"/>
      <c r="M19" s="365"/>
      <c r="N19" s="365"/>
      <c r="O19" s="365"/>
      <c r="P19" s="365"/>
      <c r="Q19" s="365"/>
      <c r="R19" s="365"/>
      <c r="S19" s="365"/>
      <c r="T19" s="365"/>
      <c r="U19" s="365"/>
      <c r="V19" s="365"/>
      <c r="W19" s="366"/>
      <c r="X19" s="366"/>
      <c r="Y19" s="365"/>
      <c r="Z19" s="382"/>
      <c r="AA19" s="362"/>
      <c r="AB19" s="382"/>
      <c r="AC19" s="152"/>
      <c r="AD19" s="365"/>
      <c r="AE19" s="365"/>
      <c r="AF19" s="365"/>
    </row>
    <row r="20" spans="2:32" ht="17.25" customHeight="1" x14ac:dyDescent="0.15">
      <c r="B20" s="364"/>
      <c r="C20" s="865"/>
      <c r="D20" s="866"/>
      <c r="E20" s="866"/>
      <c r="F20" s="1193"/>
      <c r="G20" s="1363" t="s">
        <v>583</v>
      </c>
      <c r="H20" s="1364"/>
      <c r="I20" s="1364"/>
      <c r="J20" s="1364"/>
      <c r="K20" s="1364"/>
      <c r="L20" s="1364"/>
      <c r="M20" s="1364"/>
      <c r="N20" s="1364"/>
      <c r="O20" s="1364"/>
      <c r="P20" s="1364"/>
      <c r="Q20" s="1364"/>
      <c r="R20" s="1364"/>
      <c r="S20" s="1364"/>
      <c r="T20" s="1364"/>
      <c r="U20" s="1364"/>
      <c r="V20" s="1364"/>
      <c r="W20" s="1365"/>
      <c r="X20" s="366"/>
      <c r="Y20" s="365"/>
      <c r="Z20" s="382"/>
      <c r="AA20" s="362"/>
      <c r="AB20" s="382"/>
      <c r="AC20" s="152"/>
      <c r="AD20" s="365"/>
      <c r="AE20" s="365"/>
      <c r="AF20" s="365"/>
    </row>
    <row r="21" spans="2:32" ht="17.25" customHeight="1" x14ac:dyDescent="0.15">
      <c r="B21" s="364"/>
      <c r="C21" s="865"/>
      <c r="D21" s="866"/>
      <c r="E21" s="866"/>
      <c r="F21" s="1193"/>
      <c r="G21" s="147" t="s">
        <v>584</v>
      </c>
      <c r="H21" s="169"/>
      <c r="I21" s="169"/>
      <c r="J21" s="169"/>
      <c r="K21" s="169"/>
      <c r="L21" s="169"/>
      <c r="M21" s="169"/>
      <c r="N21" s="169"/>
      <c r="O21" s="169"/>
      <c r="P21" s="169"/>
      <c r="Q21" s="169"/>
      <c r="R21" s="169"/>
      <c r="S21" s="169"/>
      <c r="T21" s="169"/>
      <c r="U21" s="169"/>
      <c r="V21" s="169"/>
      <c r="W21" s="152"/>
      <c r="X21" s="366"/>
      <c r="Y21" s="365"/>
      <c r="Z21" s="362" t="s">
        <v>532</v>
      </c>
      <c r="AA21" s="362" t="s">
        <v>369</v>
      </c>
      <c r="AB21" s="362" t="s">
        <v>532</v>
      </c>
      <c r="AC21" s="152"/>
      <c r="AD21" s="365"/>
      <c r="AE21" s="365"/>
      <c r="AF21" s="365"/>
    </row>
    <row r="22" spans="2:32" ht="17.25" customHeight="1" x14ac:dyDescent="0.15">
      <c r="B22" s="364"/>
      <c r="C22" s="865"/>
      <c r="D22" s="866"/>
      <c r="E22" s="866"/>
      <c r="F22" s="1193"/>
      <c r="G22" s="364"/>
      <c r="H22" s="358" t="s">
        <v>115</v>
      </c>
      <c r="I22" s="1119" t="s">
        <v>585</v>
      </c>
      <c r="J22" s="1119"/>
      <c r="K22" s="1119"/>
      <c r="L22" s="1119"/>
      <c r="M22" s="1119"/>
      <c r="N22" s="1119"/>
      <c r="O22" s="1119"/>
      <c r="P22" s="1119"/>
      <c r="Q22" s="1119"/>
      <c r="R22" s="1119"/>
      <c r="S22" s="1119"/>
      <c r="T22" s="883"/>
      <c r="U22" s="885"/>
      <c r="V22" s="360" t="s">
        <v>102</v>
      </c>
      <c r="X22" s="276"/>
      <c r="Y22" s="365"/>
      <c r="Z22" s="382"/>
      <c r="AA22" s="362"/>
      <c r="AB22" s="382"/>
      <c r="AC22" s="152"/>
      <c r="AD22" s="365"/>
      <c r="AE22" s="365"/>
      <c r="AF22" s="365"/>
    </row>
    <row r="23" spans="2:32" ht="31.5" customHeight="1" x14ac:dyDescent="0.15">
      <c r="B23" s="364"/>
      <c r="C23" s="865"/>
      <c r="D23" s="866"/>
      <c r="E23" s="866"/>
      <c r="F23" s="1193"/>
      <c r="G23" s="276"/>
      <c r="H23" s="358" t="s">
        <v>161</v>
      </c>
      <c r="I23" s="795" t="s">
        <v>586</v>
      </c>
      <c r="J23" s="795"/>
      <c r="K23" s="795"/>
      <c r="L23" s="795"/>
      <c r="M23" s="795"/>
      <c r="N23" s="795"/>
      <c r="O23" s="795"/>
      <c r="P23" s="795"/>
      <c r="Q23" s="795"/>
      <c r="R23" s="795"/>
      <c r="S23" s="796"/>
      <c r="T23" s="883"/>
      <c r="U23" s="885"/>
      <c r="V23" s="360" t="s">
        <v>102</v>
      </c>
      <c r="X23" s="276"/>
      <c r="Y23" s="365"/>
      <c r="Z23" s="382"/>
      <c r="AA23" s="362"/>
      <c r="AB23" s="382"/>
      <c r="AC23" s="152"/>
      <c r="AD23" s="365"/>
      <c r="AE23" s="365"/>
      <c r="AF23" s="365"/>
    </row>
    <row r="24" spans="2:32" ht="17.25" customHeight="1" x14ac:dyDescent="0.15">
      <c r="B24" s="364"/>
      <c r="C24" s="865"/>
      <c r="D24" s="866"/>
      <c r="E24" s="866"/>
      <c r="F24" s="1193"/>
      <c r="G24" s="364"/>
      <c r="H24" s="365"/>
      <c r="I24" s="365"/>
      <c r="J24" s="365"/>
      <c r="K24" s="365"/>
      <c r="L24" s="365"/>
      <c r="M24" s="365"/>
      <c r="N24" s="365"/>
      <c r="O24" s="365"/>
      <c r="P24" s="365"/>
      <c r="Q24" s="365"/>
      <c r="R24" s="365"/>
      <c r="S24" s="365"/>
      <c r="T24" s="365"/>
      <c r="U24" s="365"/>
      <c r="V24" s="365"/>
      <c r="W24" s="366"/>
      <c r="X24" s="366"/>
      <c r="Y24" s="365"/>
      <c r="Z24" s="169"/>
      <c r="AA24" s="169"/>
      <c r="AB24" s="169"/>
      <c r="AC24" s="152"/>
      <c r="AD24" s="365"/>
      <c r="AE24" s="365"/>
      <c r="AF24" s="365"/>
    </row>
    <row r="25" spans="2:32" ht="17.25" customHeight="1" x14ac:dyDescent="0.15">
      <c r="B25" s="364"/>
      <c r="C25" s="865"/>
      <c r="D25" s="866"/>
      <c r="E25" s="866"/>
      <c r="F25" s="1193"/>
      <c r="G25" s="147" t="s">
        <v>587</v>
      </c>
      <c r="H25" s="169"/>
      <c r="I25" s="169"/>
      <c r="J25" s="169"/>
      <c r="K25" s="169"/>
      <c r="L25" s="169"/>
      <c r="M25" s="169"/>
      <c r="N25" s="169"/>
      <c r="O25" s="169"/>
      <c r="P25" s="169"/>
      <c r="Q25" s="169"/>
      <c r="R25" s="169"/>
      <c r="S25" s="169"/>
      <c r="T25" s="169"/>
      <c r="U25" s="169"/>
      <c r="V25" s="169"/>
      <c r="W25" s="152"/>
      <c r="X25" s="152"/>
      <c r="Y25" s="365"/>
      <c r="Z25" s="362" t="s">
        <v>532</v>
      </c>
      <c r="AA25" s="362" t="s">
        <v>369</v>
      </c>
      <c r="AB25" s="362" t="s">
        <v>532</v>
      </c>
      <c r="AC25" s="152"/>
      <c r="AD25" s="365"/>
      <c r="AE25" s="365"/>
      <c r="AF25" s="365"/>
    </row>
    <row r="26" spans="2:32" ht="17.25" customHeight="1" x14ac:dyDescent="0.15">
      <c r="B26" s="364"/>
      <c r="C26" s="1217"/>
      <c r="D26" s="945"/>
      <c r="E26" s="945"/>
      <c r="F26" s="1218"/>
      <c r="G26" s="101"/>
      <c r="H26" s="377"/>
      <c r="I26" s="377"/>
      <c r="J26" s="371"/>
      <c r="K26" s="371"/>
      <c r="L26" s="371"/>
      <c r="M26" s="371"/>
      <c r="N26" s="371"/>
      <c r="O26" s="371"/>
      <c r="P26" s="371"/>
      <c r="Q26" s="371"/>
      <c r="R26" s="371"/>
      <c r="S26" s="371"/>
      <c r="T26" s="371"/>
      <c r="U26" s="371"/>
      <c r="V26" s="371"/>
      <c r="W26" s="372"/>
      <c r="X26" s="366"/>
      <c r="Y26" s="365"/>
      <c r="Z26" s="382"/>
      <c r="AA26" s="362"/>
      <c r="AB26" s="382"/>
      <c r="AC26" s="152"/>
      <c r="AD26" s="365"/>
      <c r="AE26" s="365"/>
      <c r="AF26" s="365"/>
    </row>
    <row r="27" spans="2:32" ht="17.25" customHeight="1" x14ac:dyDescent="0.15">
      <c r="B27" s="364"/>
      <c r="C27" s="365"/>
      <c r="D27" s="376"/>
      <c r="E27" s="376"/>
      <c r="F27" s="376"/>
      <c r="G27" s="365"/>
      <c r="H27" s="365"/>
      <c r="I27" s="365"/>
      <c r="J27" s="365"/>
      <c r="K27" s="365"/>
      <c r="L27" s="365"/>
      <c r="M27" s="365"/>
      <c r="N27" s="365"/>
      <c r="O27" s="365"/>
      <c r="P27" s="365"/>
      <c r="Q27" s="365"/>
      <c r="R27" s="365"/>
      <c r="S27" s="365"/>
      <c r="T27" s="365"/>
      <c r="U27" s="365"/>
      <c r="V27" s="365"/>
      <c r="W27" s="365"/>
      <c r="X27" s="366"/>
      <c r="Y27" s="365"/>
      <c r="Z27" s="382"/>
      <c r="AA27" s="362"/>
      <c r="AB27" s="382"/>
      <c r="AC27" s="152"/>
      <c r="AD27" s="365"/>
      <c r="AE27" s="365"/>
      <c r="AF27" s="365"/>
    </row>
    <row r="28" spans="2:32" x14ac:dyDescent="0.15">
      <c r="B28" s="370"/>
      <c r="C28" s="371"/>
      <c r="D28" s="371"/>
      <c r="E28" s="371"/>
      <c r="F28" s="371"/>
      <c r="G28" s="371"/>
      <c r="H28" s="371"/>
      <c r="I28" s="371"/>
      <c r="J28" s="371"/>
      <c r="K28" s="371"/>
      <c r="L28" s="371"/>
      <c r="M28" s="371"/>
      <c r="N28" s="371"/>
      <c r="O28" s="371"/>
      <c r="P28" s="371"/>
      <c r="Q28" s="371"/>
      <c r="R28" s="371"/>
      <c r="S28" s="371"/>
      <c r="T28" s="371"/>
      <c r="U28" s="371"/>
      <c r="V28" s="371"/>
      <c r="W28" s="371"/>
      <c r="X28" s="372"/>
      <c r="Y28" s="371"/>
      <c r="Z28" s="371"/>
      <c r="AA28" s="371"/>
      <c r="AB28" s="371"/>
      <c r="AC28" s="372"/>
      <c r="AD28" s="365"/>
      <c r="AE28" s="365"/>
      <c r="AF28" s="365"/>
    </row>
    <row r="29" spans="2:32" x14ac:dyDescent="0.15">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row>
    <row r="30" spans="2:32" ht="7.5" customHeight="1" x14ac:dyDescent="0.15">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169"/>
      <c r="AA30" s="169"/>
      <c r="AB30" s="169"/>
      <c r="AC30" s="169"/>
      <c r="AD30" s="365"/>
      <c r="AE30" s="365"/>
      <c r="AF30" s="365"/>
    </row>
    <row r="31" spans="2:32" x14ac:dyDescent="0.15">
      <c r="B31" s="365" t="s">
        <v>548</v>
      </c>
      <c r="C31" s="365"/>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row>
    <row r="32" spans="2:32" x14ac:dyDescent="0.15">
      <c r="B32" s="365" t="s">
        <v>549</v>
      </c>
      <c r="C32" s="365"/>
      <c r="D32" s="365"/>
      <c r="E32" s="365"/>
      <c r="F32" s="365"/>
      <c r="G32" s="365"/>
      <c r="H32" s="365"/>
      <c r="I32" s="365"/>
      <c r="J32" s="365"/>
      <c r="K32" s="223"/>
      <c r="L32" s="223"/>
      <c r="M32" s="223"/>
      <c r="N32" s="223"/>
      <c r="O32" s="223"/>
      <c r="P32" s="223"/>
      <c r="Q32" s="223"/>
      <c r="R32" s="223"/>
      <c r="S32" s="223"/>
      <c r="T32" s="223"/>
      <c r="U32" s="223"/>
      <c r="V32" s="223"/>
      <c r="W32" s="223"/>
      <c r="X32" s="223"/>
      <c r="Y32" s="223"/>
      <c r="Z32" s="223"/>
      <c r="AA32" s="223"/>
      <c r="AB32" s="223"/>
      <c r="AC32" s="223"/>
      <c r="AD32" s="223"/>
      <c r="AE32" s="223"/>
      <c r="AF32" s="223"/>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6"/>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2.375" style="168" customWidth="1"/>
    <col min="3" max="3" width="1.125" style="168" customWidth="1"/>
    <col min="4" max="18" width="4" style="168" customWidth="1"/>
    <col min="19" max="19" width="5.125" style="168" customWidth="1"/>
    <col min="20" max="20" width="8.125" style="168" customWidth="1"/>
    <col min="21" max="21" width="4" style="168" customWidth="1"/>
    <col min="22" max="22" width="2.375" style="168" customWidth="1"/>
    <col min="23" max="23" width="4" style="168" customWidth="1"/>
    <col min="24" max="24" width="2.25" style="168" customWidth="1"/>
    <col min="25" max="25" width="4" style="168" customWidth="1"/>
    <col min="26" max="26" width="2.375" style="168" customWidth="1"/>
    <col min="27" max="27" width="1.5" style="168" customWidth="1"/>
    <col min="28" max="16384" width="4" style="168"/>
  </cols>
  <sheetData>
    <row r="2" spans="2:26" x14ac:dyDescent="0.15">
      <c r="B2" s="168" t="s">
        <v>760</v>
      </c>
      <c r="C2" s="223"/>
      <c r="D2" s="223"/>
      <c r="E2" s="223"/>
      <c r="F2" s="223"/>
      <c r="G2" s="223"/>
      <c r="H2" s="223"/>
      <c r="I2" s="223"/>
      <c r="J2" s="223"/>
      <c r="K2" s="223"/>
      <c r="L2" s="223"/>
      <c r="M2" s="223"/>
      <c r="N2" s="223"/>
      <c r="O2" s="223"/>
      <c r="P2" s="223"/>
      <c r="Q2" s="223"/>
      <c r="R2" s="223"/>
      <c r="S2" s="223"/>
      <c r="T2" s="223"/>
      <c r="U2" s="223"/>
      <c r="V2" s="223"/>
      <c r="W2" s="223"/>
      <c r="X2" s="223"/>
      <c r="Y2" s="223"/>
      <c r="Z2" s="223"/>
    </row>
    <row r="4" spans="2:26" x14ac:dyDescent="0.15">
      <c r="B4" s="906" t="s">
        <v>623</v>
      </c>
      <c r="C4" s="906"/>
      <c r="D4" s="906"/>
      <c r="E4" s="906"/>
      <c r="F4" s="906"/>
      <c r="G4" s="906"/>
      <c r="H4" s="906"/>
      <c r="I4" s="906"/>
      <c r="J4" s="906"/>
      <c r="K4" s="906"/>
      <c r="L4" s="906"/>
      <c r="M4" s="906"/>
      <c r="N4" s="906"/>
      <c r="O4" s="906"/>
      <c r="P4" s="906"/>
      <c r="Q4" s="906"/>
      <c r="R4" s="906"/>
      <c r="S4" s="906"/>
      <c r="T4" s="906"/>
      <c r="U4" s="906"/>
      <c r="V4" s="906"/>
      <c r="W4" s="906"/>
      <c r="X4" s="906"/>
      <c r="Y4" s="906"/>
      <c r="Z4" s="906"/>
    </row>
    <row r="6" spans="2:26" ht="23.25"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19"/>
      <c r="Z6" s="1120"/>
    </row>
    <row r="7" spans="2:26" ht="23.25" customHeight="1" x14ac:dyDescent="0.15">
      <c r="B7" s="907" t="s">
        <v>170</v>
      </c>
      <c r="C7" s="907"/>
      <c r="D7" s="907"/>
      <c r="E7" s="907"/>
      <c r="F7" s="907"/>
      <c r="G7" s="351" t="s">
        <v>532</v>
      </c>
      <c r="H7" s="380" t="s">
        <v>446</v>
      </c>
      <c r="I7" s="380"/>
      <c r="J7" s="380"/>
      <c r="K7" s="380"/>
      <c r="L7" s="351" t="s">
        <v>532</v>
      </c>
      <c r="M7" s="380" t="s">
        <v>447</v>
      </c>
      <c r="N7" s="380"/>
      <c r="O7" s="380"/>
      <c r="P7" s="380"/>
      <c r="Q7" s="351" t="s">
        <v>532</v>
      </c>
      <c r="R7" s="380" t="s">
        <v>448</v>
      </c>
      <c r="T7" s="380"/>
      <c r="U7" s="380"/>
      <c r="V7" s="380"/>
      <c r="W7" s="380"/>
      <c r="X7" s="359"/>
      <c r="Y7" s="359"/>
      <c r="Z7" s="360"/>
    </row>
    <row r="8" spans="2:26" ht="20.100000000000001" customHeight="1" x14ac:dyDescent="0.15">
      <c r="B8" s="843" t="s">
        <v>160</v>
      </c>
      <c r="C8" s="844"/>
      <c r="D8" s="844"/>
      <c r="E8" s="844"/>
      <c r="F8" s="845"/>
      <c r="G8" s="352" t="s">
        <v>532</v>
      </c>
      <c r="H8" s="1206" t="s">
        <v>624</v>
      </c>
      <c r="I8" s="1206"/>
      <c r="J8" s="1206"/>
      <c r="K8" s="1206"/>
      <c r="L8" s="1206"/>
      <c r="M8" s="1206"/>
      <c r="N8" s="1206"/>
      <c r="O8" s="1206"/>
      <c r="P8" s="1206"/>
      <c r="Q8" s="1206"/>
      <c r="R8" s="1206"/>
      <c r="S8" s="1206"/>
      <c r="T8" s="1206"/>
      <c r="U8" s="1206"/>
      <c r="V8" s="1206"/>
      <c r="W8" s="1206"/>
      <c r="X8" s="1206"/>
      <c r="Y8" s="1206"/>
      <c r="Z8" s="1207"/>
    </row>
    <row r="9" spans="2:26" ht="20.100000000000001" customHeight="1" x14ac:dyDescent="0.15">
      <c r="B9" s="846"/>
      <c r="C9" s="847"/>
      <c r="D9" s="847"/>
      <c r="E9" s="847"/>
      <c r="F9" s="848"/>
      <c r="G9" s="354" t="s">
        <v>532</v>
      </c>
      <c r="H9" s="944" t="s">
        <v>625</v>
      </c>
      <c r="I9" s="944"/>
      <c r="J9" s="944"/>
      <c r="K9" s="944"/>
      <c r="L9" s="944"/>
      <c r="M9" s="944"/>
      <c r="N9" s="944"/>
      <c r="O9" s="944"/>
      <c r="P9" s="944"/>
      <c r="Q9" s="944"/>
      <c r="R9" s="944"/>
      <c r="S9" s="944"/>
      <c r="T9" s="944"/>
      <c r="U9" s="944"/>
      <c r="V9" s="944"/>
      <c r="W9" s="944"/>
      <c r="X9" s="944"/>
      <c r="Y9" s="944"/>
      <c r="Z9" s="1209"/>
    </row>
    <row r="10" spans="2:26" ht="10.5" customHeight="1" x14ac:dyDescent="0.15">
      <c r="B10" s="362"/>
      <c r="C10" s="362"/>
      <c r="D10" s="362"/>
      <c r="E10" s="362"/>
      <c r="F10" s="362"/>
      <c r="G10" s="169"/>
      <c r="H10" s="365"/>
      <c r="I10" s="356"/>
      <c r="J10" s="356"/>
      <c r="K10" s="356"/>
      <c r="L10" s="356"/>
      <c r="M10" s="356"/>
      <c r="N10" s="356"/>
      <c r="O10" s="356"/>
      <c r="P10" s="356"/>
      <c r="Q10" s="356"/>
      <c r="R10" s="356"/>
      <c r="S10" s="356"/>
      <c r="T10" s="356"/>
      <c r="U10" s="356"/>
      <c r="V10" s="356"/>
      <c r="W10" s="356"/>
      <c r="X10" s="356"/>
      <c r="Y10" s="356"/>
      <c r="Z10" s="356"/>
    </row>
    <row r="11" spans="2:26" ht="7.5" customHeight="1" x14ac:dyDescent="0.15">
      <c r="B11" s="367"/>
      <c r="C11" s="353"/>
      <c r="D11" s="353"/>
      <c r="E11" s="353"/>
      <c r="F11" s="353"/>
      <c r="G11" s="383"/>
      <c r="H11" s="368"/>
      <c r="I11" s="373"/>
      <c r="J11" s="373"/>
      <c r="K11" s="373"/>
      <c r="L11" s="373"/>
      <c r="M11" s="373"/>
      <c r="N11" s="373"/>
      <c r="O11" s="373"/>
      <c r="P11" s="373"/>
      <c r="Q11" s="373"/>
      <c r="R11" s="373"/>
      <c r="S11" s="373"/>
      <c r="T11" s="373"/>
      <c r="U11" s="373"/>
      <c r="V11" s="367"/>
      <c r="W11" s="244"/>
      <c r="X11" s="244"/>
      <c r="Y11" s="244"/>
      <c r="Z11" s="369"/>
    </row>
    <row r="12" spans="2:26" ht="15.75" customHeight="1" x14ac:dyDescent="0.15">
      <c r="B12" s="364" t="s">
        <v>626</v>
      </c>
      <c r="C12" s="362"/>
      <c r="D12" s="362"/>
      <c r="E12" s="362"/>
      <c r="F12" s="362"/>
      <c r="G12" s="169"/>
      <c r="H12" s="365"/>
      <c r="I12" s="356"/>
      <c r="J12" s="356"/>
      <c r="K12" s="356"/>
      <c r="L12" s="356"/>
      <c r="M12" s="356"/>
      <c r="N12" s="356"/>
      <c r="O12" s="356"/>
      <c r="P12" s="356"/>
      <c r="Q12" s="356"/>
      <c r="R12" s="356"/>
      <c r="S12" s="356"/>
      <c r="T12" s="356"/>
      <c r="U12" s="356"/>
      <c r="V12" s="364"/>
      <c r="W12" s="149" t="s">
        <v>368</v>
      </c>
      <c r="X12" s="149" t="s">
        <v>369</v>
      </c>
      <c r="Y12" s="149" t="s">
        <v>370</v>
      </c>
      <c r="Z12" s="366"/>
    </row>
    <row r="13" spans="2:26" ht="5.25" customHeight="1" x14ac:dyDescent="0.15">
      <c r="B13" s="364"/>
      <c r="C13" s="362"/>
      <c r="D13" s="362"/>
      <c r="E13" s="362"/>
      <c r="F13" s="362"/>
      <c r="G13" s="169"/>
      <c r="H13" s="365"/>
      <c r="I13" s="356"/>
      <c r="J13" s="356"/>
      <c r="K13" s="356"/>
      <c r="L13" s="356"/>
      <c r="M13" s="356"/>
      <c r="N13" s="356"/>
      <c r="O13" s="356"/>
      <c r="P13" s="356"/>
      <c r="Q13" s="356"/>
      <c r="R13" s="356"/>
      <c r="S13" s="356"/>
      <c r="T13" s="356"/>
      <c r="U13" s="356"/>
      <c r="V13" s="364"/>
      <c r="W13" s="149"/>
      <c r="X13" s="149"/>
      <c r="Y13" s="149"/>
      <c r="Z13" s="366"/>
    </row>
    <row r="14" spans="2:26" ht="17.25" customHeight="1" x14ac:dyDescent="0.15">
      <c r="B14" s="147"/>
      <c r="C14" s="169" t="s">
        <v>627</v>
      </c>
      <c r="D14" s="365"/>
      <c r="E14" s="169"/>
      <c r="F14" s="169"/>
      <c r="G14" s="365"/>
      <c r="H14" s="365"/>
      <c r="I14" s="365"/>
      <c r="J14" s="365"/>
      <c r="K14" s="365"/>
      <c r="L14" s="365"/>
      <c r="M14" s="365"/>
      <c r="N14" s="365"/>
      <c r="O14" s="365"/>
      <c r="P14" s="365"/>
      <c r="Q14" s="365"/>
      <c r="R14" s="365"/>
      <c r="S14" s="365"/>
      <c r="T14" s="365"/>
      <c r="U14" s="365"/>
      <c r="V14" s="364"/>
      <c r="W14" s="365"/>
      <c r="X14" s="365"/>
      <c r="Y14" s="365"/>
      <c r="Z14" s="366"/>
    </row>
    <row r="15" spans="2:26" ht="17.25" customHeight="1" x14ac:dyDescent="0.15">
      <c r="B15" s="147"/>
      <c r="C15" s="1355" t="s">
        <v>578</v>
      </c>
      <c r="D15" s="907"/>
      <c r="E15" s="907"/>
      <c r="F15" s="883"/>
      <c r="G15" s="352" t="s">
        <v>115</v>
      </c>
      <c r="H15" s="855" t="s">
        <v>628</v>
      </c>
      <c r="I15" s="855"/>
      <c r="J15" s="855"/>
      <c r="K15" s="855"/>
      <c r="L15" s="855"/>
      <c r="M15" s="855"/>
      <c r="N15" s="855"/>
      <c r="O15" s="855"/>
      <c r="P15" s="855"/>
      <c r="Q15" s="855"/>
      <c r="R15" s="855"/>
      <c r="S15" s="855"/>
      <c r="T15" s="856"/>
      <c r="U15" s="365"/>
      <c r="V15" s="364"/>
      <c r="W15" s="362" t="s">
        <v>532</v>
      </c>
      <c r="X15" s="362" t="s">
        <v>369</v>
      </c>
      <c r="Y15" s="362" t="s">
        <v>532</v>
      </c>
      <c r="Z15" s="152"/>
    </row>
    <row r="16" spans="2:26" ht="17.25" customHeight="1" x14ac:dyDescent="0.15">
      <c r="B16" s="147"/>
      <c r="C16" s="907"/>
      <c r="D16" s="907"/>
      <c r="E16" s="907"/>
      <c r="F16" s="883"/>
      <c r="G16" s="354" t="s">
        <v>161</v>
      </c>
      <c r="H16" s="944" t="s">
        <v>629</v>
      </c>
      <c r="I16" s="944"/>
      <c r="J16" s="944"/>
      <c r="K16" s="944"/>
      <c r="L16" s="944"/>
      <c r="M16" s="944"/>
      <c r="N16" s="944"/>
      <c r="O16" s="944"/>
      <c r="P16" s="944"/>
      <c r="Q16" s="944"/>
      <c r="R16" s="944"/>
      <c r="S16" s="944"/>
      <c r="T16" s="1209"/>
      <c r="U16" s="365"/>
      <c r="V16" s="364"/>
      <c r="W16" s="362" t="s">
        <v>532</v>
      </c>
      <c r="X16" s="362" t="s">
        <v>369</v>
      </c>
      <c r="Y16" s="362" t="s">
        <v>532</v>
      </c>
      <c r="Z16" s="152"/>
    </row>
    <row r="17" spans="2:46" ht="4.5" customHeight="1" x14ac:dyDescent="0.15">
      <c r="B17" s="147"/>
      <c r="C17" s="886" t="s">
        <v>630</v>
      </c>
      <c r="D17" s="863"/>
      <c r="E17" s="863"/>
      <c r="F17" s="863"/>
      <c r="G17" s="361"/>
      <c r="H17" s="365"/>
      <c r="I17" s="365"/>
      <c r="J17" s="365"/>
      <c r="K17" s="365"/>
      <c r="L17" s="365"/>
      <c r="M17" s="365"/>
      <c r="N17" s="365"/>
      <c r="O17" s="365"/>
      <c r="P17" s="365"/>
      <c r="Q17" s="365"/>
      <c r="R17" s="365"/>
      <c r="S17" s="365"/>
      <c r="T17" s="366"/>
      <c r="U17" s="365"/>
      <c r="V17" s="364"/>
      <c r="W17" s="382"/>
      <c r="X17" s="362"/>
      <c r="Y17" s="382"/>
      <c r="Z17" s="152"/>
    </row>
    <row r="18" spans="2:46" ht="30" customHeight="1" x14ac:dyDescent="0.15">
      <c r="B18" s="147"/>
      <c r="C18" s="865"/>
      <c r="D18" s="866"/>
      <c r="E18" s="866"/>
      <c r="F18" s="866"/>
      <c r="G18" s="361" t="s">
        <v>115</v>
      </c>
      <c r="H18" s="858" t="s">
        <v>631</v>
      </c>
      <c r="I18" s="858"/>
      <c r="J18" s="858"/>
      <c r="K18" s="858"/>
      <c r="L18" s="858"/>
      <c r="M18" s="858"/>
      <c r="N18" s="858"/>
      <c r="O18" s="858"/>
      <c r="P18" s="858"/>
      <c r="Q18" s="858"/>
      <c r="R18" s="858"/>
      <c r="S18" s="858"/>
      <c r="T18" s="859"/>
      <c r="U18" s="365"/>
      <c r="V18" s="364"/>
      <c r="W18" s="362" t="s">
        <v>532</v>
      </c>
      <c r="X18" s="362" t="s">
        <v>369</v>
      </c>
      <c r="Y18" s="362" t="s">
        <v>532</v>
      </c>
      <c r="Z18" s="152"/>
    </row>
    <row r="19" spans="2:46" ht="18" customHeight="1" x14ac:dyDescent="0.15">
      <c r="B19" s="147"/>
      <c r="C19" s="865"/>
      <c r="D19" s="866"/>
      <c r="E19" s="866"/>
      <c r="F19" s="866"/>
      <c r="G19" s="364" t="s">
        <v>632</v>
      </c>
      <c r="H19" s="928" t="s">
        <v>633</v>
      </c>
      <c r="I19" s="928"/>
      <c r="J19" s="928"/>
      <c r="K19" s="928"/>
      <c r="L19" s="928"/>
      <c r="M19" s="928"/>
      <c r="N19" s="928"/>
      <c r="O19" s="928"/>
      <c r="P19" s="928"/>
      <c r="Q19" s="928"/>
      <c r="R19" s="928"/>
      <c r="S19" s="928"/>
      <c r="T19" s="1203"/>
      <c r="U19" s="365"/>
      <c r="V19" s="364"/>
      <c r="W19" s="362" t="s">
        <v>532</v>
      </c>
      <c r="X19" s="362" t="s">
        <v>369</v>
      </c>
      <c r="Y19" s="362" t="s">
        <v>532</v>
      </c>
      <c r="Z19" s="152"/>
    </row>
    <row r="20" spans="2:46" ht="30.75" customHeight="1" x14ac:dyDescent="0.15">
      <c r="B20" s="147"/>
      <c r="C20" s="865"/>
      <c r="D20" s="866"/>
      <c r="E20" s="866"/>
      <c r="F20" s="866"/>
      <c r="G20" s="361"/>
      <c r="H20" s="350" t="s">
        <v>634</v>
      </c>
      <c r="I20" s="795" t="s">
        <v>635</v>
      </c>
      <c r="J20" s="1119"/>
      <c r="K20" s="1119"/>
      <c r="L20" s="1119"/>
      <c r="M20" s="1119"/>
      <c r="N20" s="1119"/>
      <c r="O20" s="1119"/>
      <c r="P20" s="1119"/>
      <c r="Q20" s="1119"/>
      <c r="R20" s="1119"/>
      <c r="S20" s="375"/>
      <c r="T20" s="366"/>
      <c r="U20" s="365"/>
      <c r="V20" s="364"/>
      <c r="W20" s="382"/>
      <c r="X20" s="362"/>
      <c r="Y20" s="382"/>
      <c r="Z20" s="152"/>
      <c r="AD20" s="1188"/>
      <c r="AE20" s="1188"/>
      <c r="AF20" s="1188"/>
      <c r="AG20" s="1188"/>
      <c r="AH20" s="1188"/>
      <c r="AI20" s="1188"/>
      <c r="AJ20" s="1188"/>
      <c r="AK20" s="1188"/>
      <c r="AL20" s="1188"/>
      <c r="AM20" s="1188"/>
      <c r="AN20" s="1188"/>
      <c r="AO20" s="1188"/>
      <c r="AP20" s="1188"/>
      <c r="AQ20" s="1188"/>
      <c r="AR20" s="1188"/>
      <c r="AS20" s="1188"/>
      <c r="AT20" s="1188"/>
    </row>
    <row r="21" spans="2:46" ht="18" customHeight="1" x14ac:dyDescent="0.15">
      <c r="B21" s="147"/>
      <c r="C21" s="865"/>
      <c r="D21" s="866"/>
      <c r="E21" s="866"/>
      <c r="F21" s="866"/>
      <c r="G21" s="361"/>
      <c r="H21" s="350" t="s">
        <v>636</v>
      </c>
      <c r="I21" s="1119" t="s">
        <v>637</v>
      </c>
      <c r="J21" s="1119"/>
      <c r="K21" s="1119"/>
      <c r="L21" s="1119"/>
      <c r="M21" s="1119"/>
      <c r="N21" s="1119"/>
      <c r="O21" s="1119"/>
      <c r="P21" s="1119"/>
      <c r="Q21" s="1119"/>
      <c r="R21" s="1119"/>
      <c r="S21" s="375"/>
      <c r="T21" s="366"/>
      <c r="U21" s="365"/>
      <c r="V21" s="364"/>
      <c r="W21" s="382"/>
      <c r="X21" s="362"/>
      <c r="Y21" s="382"/>
      <c r="Z21" s="152"/>
      <c r="AD21" s="1188"/>
      <c r="AE21" s="1188"/>
      <c r="AF21" s="1188"/>
      <c r="AG21" s="1188"/>
      <c r="AH21" s="1188"/>
      <c r="AI21" s="1188"/>
      <c r="AJ21" s="1188"/>
      <c r="AK21" s="1188"/>
      <c r="AL21" s="1188"/>
      <c r="AM21" s="1188"/>
      <c r="AN21" s="1188"/>
      <c r="AO21" s="1188"/>
      <c r="AP21" s="1188"/>
      <c r="AQ21" s="1188"/>
      <c r="AR21" s="1188"/>
      <c r="AS21" s="1188"/>
      <c r="AT21" s="1188"/>
    </row>
    <row r="22" spans="2:46" ht="8.25" customHeight="1" x14ac:dyDescent="0.15">
      <c r="B22" s="147"/>
      <c r="C22" s="1217"/>
      <c r="D22" s="945"/>
      <c r="E22" s="945"/>
      <c r="F22" s="945"/>
      <c r="G22" s="354"/>
      <c r="H22" s="371"/>
      <c r="I22" s="371"/>
      <c r="J22" s="371"/>
      <c r="K22" s="371"/>
      <c r="L22" s="371"/>
      <c r="M22" s="371"/>
      <c r="N22" s="371"/>
      <c r="O22" s="371"/>
      <c r="P22" s="371"/>
      <c r="Q22" s="371"/>
      <c r="R22" s="371"/>
      <c r="S22" s="371"/>
      <c r="T22" s="372"/>
      <c r="U22" s="365"/>
      <c r="V22" s="364"/>
      <c r="W22" s="382"/>
      <c r="X22" s="362"/>
      <c r="Y22" s="382"/>
      <c r="Z22" s="152"/>
      <c r="AD22" s="1188"/>
      <c r="AE22" s="1188"/>
      <c r="AF22" s="1188"/>
      <c r="AG22" s="1188"/>
      <c r="AH22" s="1188"/>
      <c r="AI22" s="1188"/>
      <c r="AJ22" s="1188"/>
      <c r="AK22" s="1188"/>
      <c r="AL22" s="1188"/>
      <c r="AM22" s="1188"/>
      <c r="AN22" s="1188"/>
      <c r="AO22" s="1188"/>
      <c r="AP22" s="1188"/>
      <c r="AQ22" s="1188"/>
      <c r="AR22" s="1188"/>
      <c r="AS22" s="1188"/>
      <c r="AT22" s="1188"/>
    </row>
    <row r="23" spans="2:46" ht="22.5" customHeight="1" x14ac:dyDescent="0.15">
      <c r="B23" s="147"/>
      <c r="C23" s="169"/>
      <c r="D23" s="169"/>
      <c r="E23" s="169"/>
      <c r="F23" s="169"/>
      <c r="G23" s="365"/>
      <c r="H23" s="365"/>
      <c r="I23" s="365"/>
      <c r="J23" s="365"/>
      <c r="K23" s="365"/>
      <c r="L23" s="365"/>
      <c r="M23" s="365"/>
      <c r="N23" s="365"/>
      <c r="O23" s="365"/>
      <c r="P23" s="365"/>
      <c r="Q23" s="365"/>
      <c r="R23" s="365"/>
      <c r="S23" s="365"/>
      <c r="T23" s="365"/>
      <c r="U23" s="365"/>
      <c r="V23" s="364"/>
      <c r="W23" s="365"/>
      <c r="X23" s="365"/>
      <c r="Y23" s="365"/>
      <c r="Z23" s="366"/>
      <c r="AD23" s="1188"/>
      <c r="AE23" s="1188"/>
      <c r="AF23" s="1188"/>
      <c r="AG23" s="1188"/>
      <c r="AH23" s="1188"/>
      <c r="AI23" s="1188"/>
      <c r="AJ23" s="1188"/>
      <c r="AK23" s="1188"/>
      <c r="AL23" s="1188"/>
      <c r="AM23" s="1188"/>
      <c r="AN23" s="1188"/>
      <c r="AO23" s="1188"/>
      <c r="AP23" s="1188"/>
      <c r="AQ23" s="1188"/>
      <c r="AR23" s="1188"/>
      <c r="AS23" s="1188"/>
      <c r="AT23" s="1188"/>
    </row>
    <row r="24" spans="2:46" ht="17.25" customHeight="1" x14ac:dyDescent="0.15">
      <c r="B24" s="147"/>
      <c r="C24" s="169" t="s">
        <v>638</v>
      </c>
      <c r="D24" s="169"/>
      <c r="E24" s="169"/>
      <c r="F24" s="169"/>
      <c r="G24" s="365"/>
      <c r="H24" s="365"/>
      <c r="I24" s="365"/>
      <c r="J24" s="365"/>
      <c r="K24" s="365"/>
      <c r="L24" s="365"/>
      <c r="M24" s="365"/>
      <c r="N24" s="365"/>
      <c r="O24" s="365"/>
      <c r="P24" s="365"/>
      <c r="Q24" s="365"/>
      <c r="R24" s="365"/>
      <c r="S24" s="365"/>
      <c r="T24" s="365"/>
      <c r="U24" s="365"/>
      <c r="V24" s="364"/>
      <c r="W24" s="365"/>
      <c r="X24" s="365"/>
      <c r="Y24" s="365"/>
      <c r="Z24" s="366"/>
    </row>
    <row r="25" spans="2:46" ht="17.25" customHeight="1" x14ac:dyDescent="0.15">
      <c r="B25" s="147"/>
      <c r="C25" s="1355" t="s">
        <v>578</v>
      </c>
      <c r="D25" s="907"/>
      <c r="E25" s="907"/>
      <c r="F25" s="883"/>
      <c r="G25" s="352" t="s">
        <v>115</v>
      </c>
      <c r="H25" s="855" t="s">
        <v>639</v>
      </c>
      <c r="I25" s="855"/>
      <c r="J25" s="855"/>
      <c r="K25" s="855"/>
      <c r="L25" s="855"/>
      <c r="M25" s="855"/>
      <c r="N25" s="855"/>
      <c r="O25" s="855"/>
      <c r="P25" s="855"/>
      <c r="Q25" s="855"/>
      <c r="R25" s="855"/>
      <c r="S25" s="855"/>
      <c r="T25" s="856"/>
      <c r="U25" s="365"/>
      <c r="V25" s="364"/>
      <c r="W25" s="362" t="s">
        <v>532</v>
      </c>
      <c r="X25" s="362" t="s">
        <v>369</v>
      </c>
      <c r="Y25" s="362" t="s">
        <v>532</v>
      </c>
      <c r="Z25" s="152"/>
    </row>
    <row r="26" spans="2:46" ht="17.25" customHeight="1" x14ac:dyDescent="0.15">
      <c r="B26" s="147"/>
      <c r="C26" s="907"/>
      <c r="D26" s="907"/>
      <c r="E26" s="907"/>
      <c r="F26" s="883"/>
      <c r="G26" s="354" t="s">
        <v>161</v>
      </c>
      <c r="H26" s="944" t="s">
        <v>629</v>
      </c>
      <c r="I26" s="944"/>
      <c r="J26" s="944"/>
      <c r="K26" s="944"/>
      <c r="L26" s="944"/>
      <c r="M26" s="944"/>
      <c r="N26" s="944"/>
      <c r="O26" s="944"/>
      <c r="P26" s="944"/>
      <c r="Q26" s="944"/>
      <c r="R26" s="944"/>
      <c r="S26" s="944"/>
      <c r="T26" s="1209"/>
      <c r="U26" s="365"/>
      <c r="V26" s="364"/>
      <c r="W26" s="362" t="s">
        <v>532</v>
      </c>
      <c r="X26" s="362" t="s">
        <v>369</v>
      </c>
      <c r="Y26" s="362" t="s">
        <v>532</v>
      </c>
      <c r="Z26" s="152"/>
    </row>
    <row r="27" spans="2:46" ht="4.5" customHeight="1" x14ac:dyDescent="0.15">
      <c r="B27" s="147"/>
      <c r="C27" s="886" t="s">
        <v>630</v>
      </c>
      <c r="D27" s="863"/>
      <c r="E27" s="863"/>
      <c r="F27" s="863"/>
      <c r="G27" s="361"/>
      <c r="H27" s="365"/>
      <c r="I27" s="365"/>
      <c r="J27" s="365"/>
      <c r="K27" s="365"/>
      <c r="L27" s="365"/>
      <c r="M27" s="365"/>
      <c r="N27" s="365"/>
      <c r="O27" s="365"/>
      <c r="P27" s="365"/>
      <c r="Q27" s="365"/>
      <c r="R27" s="365"/>
      <c r="S27" s="365"/>
      <c r="T27" s="366"/>
      <c r="U27" s="365"/>
      <c r="V27" s="364"/>
      <c r="W27" s="382"/>
      <c r="X27" s="362"/>
      <c r="Y27" s="382"/>
      <c r="Z27" s="152"/>
    </row>
    <row r="28" spans="2:46" ht="30" customHeight="1" x14ac:dyDescent="0.15">
      <c r="B28" s="147"/>
      <c r="C28" s="865"/>
      <c r="D28" s="866"/>
      <c r="E28" s="866"/>
      <c r="F28" s="866"/>
      <c r="G28" s="361" t="s">
        <v>115</v>
      </c>
      <c r="H28" s="858" t="s">
        <v>640</v>
      </c>
      <c r="I28" s="858"/>
      <c r="J28" s="858"/>
      <c r="K28" s="858"/>
      <c r="L28" s="858"/>
      <c r="M28" s="858"/>
      <c r="N28" s="858"/>
      <c r="O28" s="858"/>
      <c r="P28" s="858"/>
      <c r="Q28" s="858"/>
      <c r="R28" s="858"/>
      <c r="S28" s="858"/>
      <c r="T28" s="859"/>
      <c r="U28" s="365"/>
      <c r="V28" s="364"/>
      <c r="W28" s="362" t="s">
        <v>532</v>
      </c>
      <c r="X28" s="362" t="s">
        <v>369</v>
      </c>
      <c r="Y28" s="362" t="s">
        <v>532</v>
      </c>
      <c r="Z28" s="366"/>
    </row>
    <row r="29" spans="2:46" ht="20.25" customHeight="1" x14ac:dyDescent="0.15">
      <c r="B29" s="147"/>
      <c r="C29" s="865"/>
      <c r="D29" s="866"/>
      <c r="E29" s="866"/>
      <c r="F29" s="866"/>
      <c r="G29" s="364" t="s">
        <v>632</v>
      </c>
      <c r="H29" s="928" t="s">
        <v>633</v>
      </c>
      <c r="I29" s="1368"/>
      <c r="J29" s="1368"/>
      <c r="K29" s="1368"/>
      <c r="L29" s="1368"/>
      <c r="M29" s="1368"/>
      <c r="N29" s="1368"/>
      <c r="O29" s="1368"/>
      <c r="P29" s="1368"/>
      <c r="Q29" s="1368"/>
      <c r="R29" s="1368"/>
      <c r="S29" s="1368"/>
      <c r="T29" s="1369"/>
      <c r="U29" s="365"/>
      <c r="V29" s="364"/>
      <c r="W29" s="362" t="s">
        <v>532</v>
      </c>
      <c r="X29" s="362" t="s">
        <v>369</v>
      </c>
      <c r="Y29" s="362" t="s">
        <v>532</v>
      </c>
      <c r="Z29" s="366"/>
    </row>
    <row r="30" spans="2:46" ht="32.25" customHeight="1" x14ac:dyDescent="0.15">
      <c r="B30" s="147"/>
      <c r="C30" s="865"/>
      <c r="D30" s="866"/>
      <c r="E30" s="866"/>
      <c r="F30" s="866"/>
      <c r="G30" s="361"/>
      <c r="H30" s="350" t="s">
        <v>634</v>
      </c>
      <c r="I30" s="795" t="s">
        <v>635</v>
      </c>
      <c r="J30" s="1119"/>
      <c r="K30" s="1119"/>
      <c r="L30" s="1119"/>
      <c r="M30" s="1119"/>
      <c r="N30" s="1119"/>
      <c r="O30" s="1119"/>
      <c r="P30" s="1119"/>
      <c r="Q30" s="1119"/>
      <c r="R30" s="1119"/>
      <c r="S30" s="375"/>
      <c r="T30" s="366"/>
      <c r="U30" s="365"/>
      <c r="V30" s="364"/>
      <c r="W30" s="365"/>
      <c r="X30" s="365"/>
      <c r="Y30" s="365"/>
      <c r="Z30" s="366"/>
    </row>
    <row r="31" spans="2:46" ht="17.25" customHeight="1" x14ac:dyDescent="0.15">
      <c r="B31" s="147"/>
      <c r="C31" s="865"/>
      <c r="D31" s="866"/>
      <c r="E31" s="866"/>
      <c r="F31" s="866"/>
      <c r="G31" s="361"/>
      <c r="H31" s="350" t="s">
        <v>636</v>
      </c>
      <c r="I31" s="1119" t="s">
        <v>637</v>
      </c>
      <c r="J31" s="1119"/>
      <c r="K31" s="1119"/>
      <c r="L31" s="1119"/>
      <c r="M31" s="1119"/>
      <c r="N31" s="1119"/>
      <c r="O31" s="1119"/>
      <c r="P31" s="1119"/>
      <c r="Q31" s="1119"/>
      <c r="R31" s="1119"/>
      <c r="S31" s="375"/>
      <c r="T31" s="366"/>
      <c r="U31" s="365"/>
      <c r="V31" s="364"/>
      <c r="W31" s="365"/>
      <c r="X31" s="365"/>
      <c r="Y31" s="365"/>
      <c r="Z31" s="366"/>
    </row>
    <row r="32" spans="2:46" ht="7.5" customHeight="1" x14ac:dyDescent="0.15">
      <c r="B32" s="147"/>
      <c r="C32" s="1217"/>
      <c r="D32" s="945"/>
      <c r="E32" s="945"/>
      <c r="F32" s="945"/>
      <c r="G32" s="354"/>
      <c r="H32" s="371"/>
      <c r="I32" s="371"/>
      <c r="J32" s="371"/>
      <c r="K32" s="371"/>
      <c r="L32" s="371"/>
      <c r="M32" s="371"/>
      <c r="N32" s="371"/>
      <c r="O32" s="371"/>
      <c r="P32" s="371"/>
      <c r="Q32" s="371"/>
      <c r="R32" s="371"/>
      <c r="S32" s="371"/>
      <c r="T32" s="372"/>
      <c r="U32" s="365"/>
      <c r="V32" s="364"/>
      <c r="W32" s="365"/>
      <c r="X32" s="365"/>
      <c r="Y32" s="365"/>
      <c r="Z32" s="366"/>
    </row>
    <row r="33" spans="2:29" ht="18.75" customHeight="1" x14ac:dyDescent="0.15">
      <c r="B33" s="381"/>
      <c r="C33" s="1367"/>
      <c r="D33" s="1367"/>
      <c r="E33" s="895"/>
      <c r="F33" s="895"/>
      <c r="G33" s="895"/>
      <c r="H33" s="895"/>
      <c r="I33" s="895"/>
      <c r="J33" s="895"/>
      <c r="K33" s="895"/>
      <c r="L33" s="895"/>
      <c r="M33" s="895"/>
      <c r="N33" s="895"/>
      <c r="O33" s="895"/>
      <c r="P33" s="895"/>
      <c r="Q33" s="895"/>
      <c r="R33" s="895"/>
      <c r="S33" s="895"/>
      <c r="T33" s="895"/>
      <c r="U33" s="896"/>
      <c r="V33" s="370"/>
      <c r="W33" s="371"/>
      <c r="X33" s="371"/>
      <c r="Y33" s="371"/>
      <c r="Z33" s="372"/>
    </row>
    <row r="34" spans="2:29" x14ac:dyDescent="0.15">
      <c r="B34" s="365" t="s">
        <v>548</v>
      </c>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row>
    <row r="35" spans="2:29" x14ac:dyDescent="0.15">
      <c r="B35" s="365" t="s">
        <v>549</v>
      </c>
      <c r="C35" s="365"/>
      <c r="D35" s="365"/>
      <c r="E35" s="365"/>
      <c r="F35" s="365"/>
      <c r="G35" s="365"/>
      <c r="H35" s="365"/>
      <c r="I35" s="365"/>
      <c r="J35" s="365"/>
      <c r="K35" s="223"/>
      <c r="L35" s="223"/>
      <c r="M35" s="223"/>
      <c r="N35" s="223"/>
      <c r="O35" s="223"/>
      <c r="P35" s="223"/>
      <c r="Q35" s="223"/>
      <c r="R35" s="223"/>
      <c r="S35" s="223"/>
      <c r="T35" s="223"/>
      <c r="U35" s="223"/>
      <c r="V35" s="223"/>
      <c r="W35" s="223"/>
      <c r="X35" s="223"/>
      <c r="Y35" s="223"/>
      <c r="Z35" s="223"/>
      <c r="AA35" s="223"/>
      <c r="AB35" s="223"/>
      <c r="AC35" s="223"/>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6"/>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showGridLines="0" view="pageBreakPreview" zoomScaleNormal="100" zoomScaleSheetLayoutView="100" workbookViewId="0">
      <selection activeCell="B2" sqref="B2:AN2"/>
    </sheetView>
  </sheetViews>
  <sheetFormatPr defaultColWidth="4" defaultRowHeight="13.5" x14ac:dyDescent="0.15"/>
  <cols>
    <col min="1" max="1" width="1.5" style="168" customWidth="1"/>
    <col min="2" max="2" width="2.375" style="168" customWidth="1"/>
    <col min="3" max="3" width="1.125" style="168" customWidth="1"/>
    <col min="4" max="17" width="4" style="168" customWidth="1"/>
    <col min="18" max="18" width="5.125" style="168" customWidth="1"/>
    <col min="19" max="19" width="8.125" style="168" customWidth="1"/>
    <col min="20" max="20" width="4" style="168" customWidth="1"/>
    <col min="21" max="21" width="2.375" style="168" customWidth="1"/>
    <col min="22" max="22" width="4" style="168" customWidth="1"/>
    <col min="23" max="23" width="2.25" style="168" customWidth="1"/>
    <col min="24" max="24" width="4" style="168" customWidth="1"/>
    <col min="25" max="25" width="2.375" style="168" customWidth="1"/>
    <col min="26" max="26" width="1.5" style="168" customWidth="1"/>
    <col min="27" max="16384" width="4" style="168"/>
  </cols>
  <sheetData>
    <row r="2" spans="2:25" x14ac:dyDescent="0.15">
      <c r="B2" s="168" t="s">
        <v>761</v>
      </c>
      <c r="C2" s="223"/>
      <c r="D2" s="223"/>
      <c r="E2" s="223"/>
      <c r="F2" s="223"/>
      <c r="G2" s="223"/>
      <c r="H2" s="223"/>
      <c r="I2" s="223"/>
      <c r="J2" s="223"/>
      <c r="K2" s="223"/>
      <c r="L2" s="223"/>
      <c r="M2" s="223"/>
      <c r="N2" s="223"/>
      <c r="O2" s="223"/>
      <c r="P2" s="223"/>
      <c r="Q2" s="223"/>
      <c r="R2" s="223"/>
      <c r="S2" s="223"/>
      <c r="T2" s="223"/>
      <c r="U2" s="223"/>
      <c r="V2" s="223"/>
      <c r="W2" s="223"/>
      <c r="X2" s="223"/>
      <c r="Y2" s="223"/>
    </row>
    <row r="4" spans="2:25" x14ac:dyDescent="0.15">
      <c r="B4" s="906" t="s">
        <v>588</v>
      </c>
      <c r="C4" s="906"/>
      <c r="D4" s="906"/>
      <c r="E4" s="906"/>
      <c r="F4" s="906"/>
      <c r="G4" s="906"/>
      <c r="H4" s="906"/>
      <c r="I4" s="906"/>
      <c r="J4" s="906"/>
      <c r="K4" s="906"/>
      <c r="L4" s="906"/>
      <c r="M4" s="906"/>
      <c r="N4" s="906"/>
      <c r="O4" s="906"/>
      <c r="P4" s="906"/>
      <c r="Q4" s="906"/>
      <c r="R4" s="906"/>
      <c r="S4" s="906"/>
      <c r="T4" s="906"/>
      <c r="U4" s="906"/>
      <c r="V4" s="906"/>
      <c r="W4" s="906"/>
      <c r="X4" s="906"/>
      <c r="Y4" s="906"/>
    </row>
    <row r="6" spans="2:25" ht="23.25" customHeight="1" x14ac:dyDescent="0.15">
      <c r="B6" s="907" t="s">
        <v>174</v>
      </c>
      <c r="C6" s="907"/>
      <c r="D6" s="907"/>
      <c r="E6" s="907"/>
      <c r="F6" s="907"/>
      <c r="G6" s="790"/>
      <c r="H6" s="1119"/>
      <c r="I6" s="1119"/>
      <c r="J6" s="1119"/>
      <c r="K6" s="1119"/>
      <c r="L6" s="1119"/>
      <c r="M6" s="1119"/>
      <c r="N6" s="1119"/>
      <c r="O6" s="1119"/>
      <c r="P6" s="1119"/>
      <c r="Q6" s="1119"/>
      <c r="R6" s="1119"/>
      <c r="S6" s="1119"/>
      <c r="T6" s="1119"/>
      <c r="U6" s="1119"/>
      <c r="V6" s="1119"/>
      <c r="W6" s="1119"/>
      <c r="X6" s="1119"/>
      <c r="Y6" s="1120"/>
    </row>
    <row r="7" spans="2:25" ht="23.25" customHeight="1" x14ac:dyDescent="0.15">
      <c r="B7" s="907" t="s">
        <v>170</v>
      </c>
      <c r="C7" s="907"/>
      <c r="D7" s="907"/>
      <c r="E7" s="907"/>
      <c r="F7" s="907"/>
      <c r="G7" s="351" t="s">
        <v>532</v>
      </c>
      <c r="H7" s="380" t="s">
        <v>446</v>
      </c>
      <c r="I7" s="380"/>
      <c r="J7" s="380"/>
      <c r="K7" s="380"/>
      <c r="L7" s="351" t="s">
        <v>532</v>
      </c>
      <c r="M7" s="380" t="s">
        <v>447</v>
      </c>
      <c r="N7" s="380"/>
      <c r="O7" s="380"/>
      <c r="P7" s="380"/>
      <c r="Q7" s="351" t="s">
        <v>532</v>
      </c>
      <c r="R7" s="380" t="s">
        <v>448</v>
      </c>
      <c r="S7" s="380"/>
      <c r="T7" s="380"/>
      <c r="U7" s="380"/>
      <c r="V7" s="380"/>
      <c r="W7" s="359"/>
      <c r="X7" s="359"/>
      <c r="Y7" s="360"/>
    </row>
    <row r="8" spans="2:25" ht="20.100000000000001" customHeight="1" x14ac:dyDescent="0.15">
      <c r="B8" s="843" t="s">
        <v>160</v>
      </c>
      <c r="C8" s="844"/>
      <c r="D8" s="844"/>
      <c r="E8" s="844"/>
      <c r="F8" s="845"/>
      <c r="G8" s="352" t="s">
        <v>532</v>
      </c>
      <c r="H8" s="1206" t="s">
        <v>589</v>
      </c>
      <c r="I8" s="1206"/>
      <c r="J8" s="1206"/>
      <c r="K8" s="1206"/>
      <c r="L8" s="1206"/>
      <c r="M8" s="1206"/>
      <c r="N8" s="1206"/>
      <c r="O8" s="1206"/>
      <c r="P8" s="1206"/>
      <c r="Q8" s="1206"/>
      <c r="R8" s="1206"/>
      <c r="S8" s="1206"/>
      <c r="T8" s="1206"/>
      <c r="U8" s="1206"/>
      <c r="V8" s="1206"/>
      <c r="W8" s="1206"/>
      <c r="X8" s="1206"/>
      <c r="Y8" s="1207"/>
    </row>
    <row r="9" spans="2:25" ht="20.100000000000001" customHeight="1" x14ac:dyDescent="0.15">
      <c r="B9" s="1187"/>
      <c r="C9" s="1188"/>
      <c r="D9" s="1188"/>
      <c r="E9" s="1188"/>
      <c r="F9" s="1189"/>
      <c r="G9" s="361" t="s">
        <v>532</v>
      </c>
      <c r="H9" s="928" t="s">
        <v>590</v>
      </c>
      <c r="I9" s="928"/>
      <c r="J9" s="928"/>
      <c r="K9" s="928"/>
      <c r="L9" s="928"/>
      <c r="M9" s="928"/>
      <c r="N9" s="928"/>
      <c r="O9" s="928"/>
      <c r="P9" s="928"/>
      <c r="Q9" s="928"/>
      <c r="R9" s="928"/>
      <c r="S9" s="928"/>
      <c r="T9" s="928"/>
      <c r="U9" s="928"/>
      <c r="V9" s="928"/>
      <c r="W9" s="928"/>
      <c r="X9" s="928"/>
      <c r="Y9" s="1203"/>
    </row>
    <row r="10" spans="2:25" ht="20.100000000000001" customHeight="1" x14ac:dyDescent="0.15">
      <c r="B10" s="846"/>
      <c r="C10" s="847"/>
      <c r="D10" s="847"/>
      <c r="E10" s="847"/>
      <c r="F10" s="848"/>
      <c r="G10" s="354" t="s">
        <v>532</v>
      </c>
      <c r="H10" s="944" t="s">
        <v>591</v>
      </c>
      <c r="I10" s="944"/>
      <c r="J10" s="944"/>
      <c r="K10" s="944"/>
      <c r="L10" s="944"/>
      <c r="M10" s="944"/>
      <c r="N10" s="944"/>
      <c r="O10" s="944"/>
      <c r="P10" s="944"/>
      <c r="Q10" s="944"/>
      <c r="R10" s="944"/>
      <c r="S10" s="944"/>
      <c r="T10" s="944"/>
      <c r="U10" s="944"/>
      <c r="V10" s="944"/>
      <c r="W10" s="944"/>
      <c r="X10" s="944"/>
      <c r="Y10" s="1209"/>
    </row>
    <row r="11" spans="2:25" ht="10.5" customHeight="1" x14ac:dyDescent="0.15">
      <c r="B11" s="362"/>
      <c r="C11" s="362"/>
      <c r="D11" s="362"/>
      <c r="E11" s="362"/>
      <c r="F11" s="362"/>
      <c r="G11" s="169"/>
      <c r="H11" s="365"/>
      <c r="I11" s="356"/>
      <c r="J11" s="356"/>
      <c r="K11" s="356"/>
      <c r="L11" s="356"/>
      <c r="M11" s="356"/>
      <c r="N11" s="356"/>
      <c r="O11" s="356"/>
      <c r="P11" s="356"/>
      <c r="Q11" s="356"/>
      <c r="R11" s="356"/>
      <c r="S11" s="356"/>
      <c r="T11" s="356"/>
      <c r="U11" s="356"/>
      <c r="V11" s="356"/>
      <c r="W11" s="356"/>
      <c r="X11" s="356"/>
      <c r="Y11" s="356"/>
    </row>
    <row r="12" spans="2:25" ht="15.75" customHeight="1" x14ac:dyDescent="0.15">
      <c r="B12" s="367"/>
      <c r="C12" s="353"/>
      <c r="D12" s="353"/>
      <c r="E12" s="353"/>
      <c r="F12" s="353"/>
      <c r="G12" s="383"/>
      <c r="H12" s="368"/>
      <c r="I12" s="373"/>
      <c r="J12" s="373"/>
      <c r="K12" s="373"/>
      <c r="L12" s="373"/>
      <c r="M12" s="373"/>
      <c r="N12" s="373"/>
      <c r="O12" s="373"/>
      <c r="P12" s="373"/>
      <c r="Q12" s="373"/>
      <c r="R12" s="373"/>
      <c r="S12" s="373"/>
      <c r="T12" s="378"/>
      <c r="U12" s="367"/>
      <c r="V12" s="244"/>
      <c r="W12" s="244"/>
      <c r="X12" s="244"/>
      <c r="Y12" s="369"/>
    </row>
    <row r="13" spans="2:25" ht="15.75" customHeight="1" x14ac:dyDescent="0.15">
      <c r="B13" s="364" t="s">
        <v>592</v>
      </c>
      <c r="C13" s="362"/>
      <c r="D13" s="362"/>
      <c r="E13" s="362"/>
      <c r="F13" s="362"/>
      <c r="G13" s="169"/>
      <c r="H13" s="365"/>
      <c r="I13" s="356"/>
      <c r="J13" s="356"/>
      <c r="K13" s="356"/>
      <c r="L13" s="356"/>
      <c r="M13" s="356"/>
      <c r="N13" s="356"/>
      <c r="O13" s="356"/>
      <c r="P13" s="356"/>
      <c r="Q13" s="356"/>
      <c r="R13" s="356"/>
      <c r="S13" s="356"/>
      <c r="T13" s="356"/>
      <c r="U13" s="364"/>
      <c r="V13" s="149" t="s">
        <v>368</v>
      </c>
      <c r="W13" s="149" t="s">
        <v>369</v>
      </c>
      <c r="X13" s="149" t="s">
        <v>370</v>
      </c>
      <c r="Y13" s="366"/>
    </row>
    <row r="14" spans="2:25" ht="9.75" customHeight="1" x14ac:dyDescent="0.15">
      <c r="B14" s="364"/>
      <c r="C14" s="362"/>
      <c r="D14" s="362"/>
      <c r="E14" s="362"/>
      <c r="F14" s="362"/>
      <c r="G14" s="169"/>
      <c r="H14" s="365"/>
      <c r="I14" s="356"/>
      <c r="J14" s="356"/>
      <c r="K14" s="356"/>
      <c r="L14" s="356"/>
      <c r="M14" s="356"/>
      <c r="N14" s="356"/>
      <c r="O14" s="356"/>
      <c r="P14" s="356"/>
      <c r="Q14" s="356"/>
      <c r="R14" s="356"/>
      <c r="S14" s="356"/>
      <c r="T14" s="356"/>
      <c r="U14" s="364"/>
      <c r="V14" s="149"/>
      <c r="W14" s="149"/>
      <c r="X14" s="149"/>
      <c r="Y14" s="366"/>
    </row>
    <row r="15" spans="2:25" ht="15.75" customHeight="1" x14ac:dyDescent="0.15">
      <c r="B15" s="364"/>
      <c r="C15" s="365" t="s">
        <v>593</v>
      </c>
      <c r="D15" s="362"/>
      <c r="E15" s="362"/>
      <c r="F15" s="362"/>
      <c r="G15" s="169"/>
      <c r="H15" s="365"/>
      <c r="I15" s="356"/>
      <c r="J15" s="356"/>
      <c r="K15" s="356"/>
      <c r="L15" s="356"/>
      <c r="M15" s="356"/>
      <c r="N15" s="356"/>
      <c r="O15" s="356"/>
      <c r="P15" s="356"/>
      <c r="Q15" s="356"/>
      <c r="R15" s="356"/>
      <c r="S15" s="356"/>
      <c r="T15" s="356"/>
      <c r="U15" s="364"/>
      <c r="V15" s="365"/>
      <c r="W15" s="365"/>
      <c r="X15" s="365"/>
      <c r="Y15" s="366"/>
    </row>
    <row r="16" spans="2:25" ht="20.100000000000001" customHeight="1" x14ac:dyDescent="0.15">
      <c r="B16" s="364"/>
      <c r="C16" s="1355" t="s">
        <v>594</v>
      </c>
      <c r="D16" s="1355"/>
      <c r="E16" s="1355"/>
      <c r="F16" s="763"/>
      <c r="G16" s="352" t="s">
        <v>115</v>
      </c>
      <c r="H16" s="1206" t="s">
        <v>595</v>
      </c>
      <c r="I16" s="1206"/>
      <c r="J16" s="1206"/>
      <c r="K16" s="1206"/>
      <c r="L16" s="1206"/>
      <c r="M16" s="1206"/>
      <c r="N16" s="1206"/>
      <c r="O16" s="1206"/>
      <c r="P16" s="1206"/>
      <c r="Q16" s="1206"/>
      <c r="R16" s="1206"/>
      <c r="S16" s="1207"/>
      <c r="T16" s="169"/>
      <c r="U16" s="364"/>
      <c r="V16" s="362" t="s">
        <v>532</v>
      </c>
      <c r="W16" s="362" t="s">
        <v>369</v>
      </c>
      <c r="X16" s="362" t="s">
        <v>532</v>
      </c>
      <c r="Y16" s="152"/>
    </row>
    <row r="17" spans="2:25" ht="27" customHeight="1" x14ac:dyDescent="0.15">
      <c r="B17" s="147"/>
      <c r="C17" s="1355"/>
      <c r="D17" s="1355"/>
      <c r="E17" s="1355"/>
      <c r="F17" s="763"/>
      <c r="G17" s="379" t="s">
        <v>161</v>
      </c>
      <c r="H17" s="861" t="s">
        <v>596</v>
      </c>
      <c r="I17" s="861"/>
      <c r="J17" s="861"/>
      <c r="K17" s="861"/>
      <c r="L17" s="861"/>
      <c r="M17" s="861"/>
      <c r="N17" s="861"/>
      <c r="O17" s="861"/>
      <c r="P17" s="861"/>
      <c r="Q17" s="861"/>
      <c r="R17" s="861"/>
      <c r="S17" s="862"/>
      <c r="T17" s="376"/>
      <c r="U17" s="364"/>
      <c r="V17" s="362" t="s">
        <v>532</v>
      </c>
      <c r="W17" s="362" t="s">
        <v>369</v>
      </c>
      <c r="X17" s="362" t="s">
        <v>532</v>
      </c>
      <c r="Y17" s="363"/>
    </row>
    <row r="18" spans="2:25" ht="5.25" customHeight="1" x14ac:dyDescent="0.15">
      <c r="B18" s="147"/>
      <c r="C18" s="169"/>
      <c r="D18" s="169"/>
      <c r="E18" s="169"/>
      <c r="F18" s="169"/>
      <c r="G18" s="365"/>
      <c r="H18" s="365"/>
      <c r="I18" s="365"/>
      <c r="J18" s="365"/>
      <c r="K18" s="365"/>
      <c r="L18" s="365"/>
      <c r="M18" s="365"/>
      <c r="N18" s="365"/>
      <c r="O18" s="365"/>
      <c r="P18" s="365"/>
      <c r="Q18" s="365"/>
      <c r="R18" s="365"/>
      <c r="S18" s="365"/>
      <c r="T18" s="365"/>
      <c r="U18" s="364"/>
      <c r="V18" s="365"/>
      <c r="W18" s="365"/>
      <c r="X18" s="365"/>
      <c r="Y18" s="366"/>
    </row>
    <row r="19" spans="2:25" ht="17.25" customHeight="1" x14ac:dyDescent="0.15">
      <c r="B19" s="147"/>
      <c r="C19" s="169" t="s">
        <v>597</v>
      </c>
      <c r="D19" s="365"/>
      <c r="E19" s="169"/>
      <c r="F19" s="169"/>
      <c r="G19" s="365"/>
      <c r="H19" s="365"/>
      <c r="I19" s="365"/>
      <c r="J19" s="365"/>
      <c r="K19" s="365"/>
      <c r="L19" s="365"/>
      <c r="M19" s="365"/>
      <c r="N19" s="365"/>
      <c r="O19" s="365"/>
      <c r="P19" s="365"/>
      <c r="Q19" s="365"/>
      <c r="R19" s="365"/>
      <c r="S19" s="365"/>
      <c r="T19" s="365"/>
      <c r="U19" s="364"/>
      <c r="V19" s="365"/>
      <c r="W19" s="365"/>
      <c r="X19" s="365"/>
      <c r="Y19" s="366"/>
    </row>
    <row r="20" spans="2:25" ht="36.75" customHeight="1" x14ac:dyDescent="0.15">
      <c r="B20" s="147"/>
      <c r="C20" s="1355" t="s">
        <v>598</v>
      </c>
      <c r="D20" s="907"/>
      <c r="E20" s="907"/>
      <c r="F20" s="883"/>
      <c r="G20" s="352" t="s">
        <v>115</v>
      </c>
      <c r="H20" s="855" t="s">
        <v>599</v>
      </c>
      <c r="I20" s="855"/>
      <c r="J20" s="855"/>
      <c r="K20" s="855"/>
      <c r="L20" s="855"/>
      <c r="M20" s="855"/>
      <c r="N20" s="855"/>
      <c r="O20" s="855"/>
      <c r="P20" s="855"/>
      <c r="Q20" s="855"/>
      <c r="R20" s="855"/>
      <c r="S20" s="856"/>
      <c r="T20" s="365"/>
      <c r="U20" s="364"/>
      <c r="V20" s="362" t="s">
        <v>532</v>
      </c>
      <c r="W20" s="362" t="s">
        <v>369</v>
      </c>
      <c r="X20" s="362" t="s">
        <v>532</v>
      </c>
      <c r="Y20" s="152"/>
    </row>
    <row r="21" spans="2:25" ht="18" customHeight="1" x14ac:dyDescent="0.15">
      <c r="B21" s="147"/>
      <c r="C21" s="907"/>
      <c r="D21" s="907"/>
      <c r="E21" s="907"/>
      <c r="F21" s="883"/>
      <c r="G21" s="354" t="s">
        <v>161</v>
      </c>
      <c r="H21" s="944" t="s">
        <v>600</v>
      </c>
      <c r="I21" s="944"/>
      <c r="J21" s="944"/>
      <c r="K21" s="944"/>
      <c r="L21" s="944"/>
      <c r="M21" s="944"/>
      <c r="N21" s="944"/>
      <c r="O21" s="944"/>
      <c r="P21" s="944"/>
      <c r="Q21" s="944"/>
      <c r="R21" s="944"/>
      <c r="S21" s="1209"/>
      <c r="T21" s="365"/>
      <c r="U21" s="364"/>
      <c r="V21" s="362" t="s">
        <v>532</v>
      </c>
      <c r="W21" s="362" t="s">
        <v>369</v>
      </c>
      <c r="X21" s="362" t="s">
        <v>532</v>
      </c>
      <c r="Y21" s="152"/>
    </row>
    <row r="22" spans="2:25" ht="4.5" customHeight="1" x14ac:dyDescent="0.15">
      <c r="B22" s="147"/>
      <c r="C22" s="169"/>
      <c r="D22" s="169"/>
      <c r="E22" s="169"/>
      <c r="F22" s="169"/>
      <c r="G22" s="365"/>
      <c r="H22" s="365"/>
      <c r="I22" s="365"/>
      <c r="J22" s="365"/>
      <c r="K22" s="365"/>
      <c r="L22" s="365"/>
      <c r="M22" s="365"/>
      <c r="N22" s="365"/>
      <c r="O22" s="365"/>
      <c r="P22" s="365"/>
      <c r="Q22" s="365"/>
      <c r="R22" s="365"/>
      <c r="S22" s="365"/>
      <c r="T22" s="365"/>
      <c r="U22" s="364"/>
      <c r="V22" s="365"/>
      <c r="W22" s="365"/>
      <c r="X22" s="365"/>
      <c r="Y22" s="366"/>
    </row>
    <row r="23" spans="2:25" ht="17.25" customHeight="1" x14ac:dyDescent="0.15">
      <c r="B23" s="147"/>
      <c r="C23" s="169" t="s">
        <v>601</v>
      </c>
      <c r="D23" s="169"/>
      <c r="E23" s="169"/>
      <c r="F23" s="169"/>
      <c r="G23" s="365"/>
      <c r="H23" s="365"/>
      <c r="I23" s="365"/>
      <c r="J23" s="365"/>
      <c r="K23" s="365"/>
      <c r="L23" s="365"/>
      <c r="M23" s="365"/>
      <c r="N23" s="365"/>
      <c r="O23" s="365"/>
      <c r="P23" s="365"/>
      <c r="Q23" s="365"/>
      <c r="R23" s="365"/>
      <c r="S23" s="365"/>
      <c r="T23" s="365"/>
      <c r="U23" s="364"/>
      <c r="V23" s="365"/>
      <c r="W23" s="365"/>
      <c r="X23" s="365"/>
      <c r="Y23" s="366"/>
    </row>
    <row r="24" spans="2:25" ht="31.5" customHeight="1" x14ac:dyDescent="0.15">
      <c r="B24" s="147"/>
      <c r="C24" s="1355" t="s">
        <v>598</v>
      </c>
      <c r="D24" s="907"/>
      <c r="E24" s="907"/>
      <c r="F24" s="883"/>
      <c r="G24" s="352" t="s">
        <v>115</v>
      </c>
      <c r="H24" s="855" t="s">
        <v>602</v>
      </c>
      <c r="I24" s="855"/>
      <c r="J24" s="855"/>
      <c r="K24" s="855"/>
      <c r="L24" s="855"/>
      <c r="M24" s="855"/>
      <c r="N24" s="855"/>
      <c r="O24" s="855"/>
      <c r="P24" s="855"/>
      <c r="Q24" s="855"/>
      <c r="R24" s="855"/>
      <c r="S24" s="856"/>
      <c r="T24" s="365"/>
      <c r="U24" s="364"/>
      <c r="V24" s="362" t="s">
        <v>532</v>
      </c>
      <c r="W24" s="362" t="s">
        <v>369</v>
      </c>
      <c r="X24" s="362" t="s">
        <v>532</v>
      </c>
      <c r="Y24" s="152"/>
    </row>
    <row r="25" spans="2:25" ht="44.25" customHeight="1" x14ac:dyDescent="0.15">
      <c r="B25" s="147"/>
      <c r="C25" s="907"/>
      <c r="D25" s="907"/>
      <c r="E25" s="907"/>
      <c r="F25" s="883"/>
      <c r="G25" s="354" t="s">
        <v>161</v>
      </c>
      <c r="H25" s="861" t="s">
        <v>603</v>
      </c>
      <c r="I25" s="861"/>
      <c r="J25" s="861"/>
      <c r="K25" s="861"/>
      <c r="L25" s="861"/>
      <c r="M25" s="861"/>
      <c r="N25" s="861"/>
      <c r="O25" s="861"/>
      <c r="P25" s="861"/>
      <c r="Q25" s="861"/>
      <c r="R25" s="861"/>
      <c r="S25" s="862"/>
      <c r="T25" s="365"/>
      <c r="U25" s="364"/>
      <c r="V25" s="362" t="s">
        <v>532</v>
      </c>
      <c r="W25" s="362" t="s">
        <v>369</v>
      </c>
      <c r="X25" s="362" t="s">
        <v>532</v>
      </c>
      <c r="Y25" s="152"/>
    </row>
    <row r="26" spans="2:25" ht="36" customHeight="1" x14ac:dyDescent="0.15">
      <c r="B26" s="147"/>
      <c r="C26" s="843" t="s">
        <v>604</v>
      </c>
      <c r="D26" s="844"/>
      <c r="E26" s="844"/>
      <c r="F26" s="845"/>
      <c r="G26" s="854" t="s">
        <v>605</v>
      </c>
      <c r="H26" s="855"/>
      <c r="I26" s="855"/>
      <c r="J26" s="855"/>
      <c r="K26" s="855"/>
      <c r="L26" s="855"/>
      <c r="M26" s="855"/>
      <c r="N26" s="855"/>
      <c r="O26" s="855"/>
      <c r="P26" s="855"/>
      <c r="Q26" s="855"/>
      <c r="R26" s="855"/>
      <c r="S26" s="856"/>
      <c r="T26" s="365"/>
      <c r="U26" s="364"/>
      <c r="V26" s="362" t="s">
        <v>532</v>
      </c>
      <c r="W26" s="362" t="s">
        <v>369</v>
      </c>
      <c r="X26" s="362" t="s">
        <v>532</v>
      </c>
      <c r="Y26" s="152"/>
    </row>
    <row r="27" spans="2:25" ht="15" customHeight="1" x14ac:dyDescent="0.15">
      <c r="B27" s="147"/>
      <c r="C27" s="1187"/>
      <c r="D27" s="1188"/>
      <c r="E27" s="1188"/>
      <c r="F27" s="1189"/>
      <c r="G27" s="1371" t="s">
        <v>606</v>
      </c>
      <c r="H27" s="1372"/>
      <c r="I27" s="1372"/>
      <c r="J27" s="1372"/>
      <c r="K27" s="1372"/>
      <c r="L27" s="1372"/>
      <c r="M27" s="1372"/>
      <c r="N27" s="1372"/>
      <c r="O27" s="1372"/>
      <c r="P27" s="1372"/>
      <c r="Q27" s="1372"/>
      <c r="R27" s="1372"/>
      <c r="S27" s="1373"/>
      <c r="T27" s="365"/>
      <c r="U27" s="364"/>
      <c r="V27" s="365"/>
      <c r="W27" s="365"/>
      <c r="X27" s="365"/>
      <c r="Y27" s="366"/>
    </row>
    <row r="28" spans="2:25" ht="15" customHeight="1" x14ac:dyDescent="0.15">
      <c r="B28" s="147"/>
      <c r="C28" s="1187"/>
      <c r="D28" s="1188"/>
      <c r="E28" s="1188"/>
      <c r="F28" s="1189"/>
      <c r="G28" s="1371" t="s">
        <v>607</v>
      </c>
      <c r="H28" s="1372"/>
      <c r="I28" s="1372"/>
      <c r="J28" s="1372"/>
      <c r="K28" s="1372"/>
      <c r="L28" s="1372"/>
      <c r="M28" s="1372"/>
      <c r="N28" s="1372"/>
      <c r="O28" s="1372"/>
      <c r="P28" s="1372"/>
      <c r="Q28" s="1372"/>
      <c r="R28" s="1372"/>
      <c r="S28" s="1373"/>
      <c r="T28" s="365"/>
      <c r="U28" s="364"/>
      <c r="V28" s="365"/>
      <c r="W28" s="365"/>
      <c r="X28" s="365"/>
      <c r="Y28" s="366"/>
    </row>
    <row r="29" spans="2:25" ht="15" customHeight="1" x14ac:dyDescent="0.15">
      <c r="B29" s="147"/>
      <c r="C29" s="1187"/>
      <c r="D29" s="1188"/>
      <c r="E29" s="1188"/>
      <c r="F29" s="1189"/>
      <c r="G29" s="1371" t="s">
        <v>608</v>
      </c>
      <c r="H29" s="1372"/>
      <c r="I29" s="1372"/>
      <c r="J29" s="1372"/>
      <c r="K29" s="1372"/>
      <c r="L29" s="1372"/>
      <c r="M29" s="1372"/>
      <c r="N29" s="1372"/>
      <c r="O29" s="1372"/>
      <c r="P29" s="1372"/>
      <c r="Q29" s="1372"/>
      <c r="R29" s="1372"/>
      <c r="S29" s="1373"/>
      <c r="T29" s="365"/>
      <c r="U29" s="364"/>
      <c r="V29" s="365"/>
      <c r="W29" s="365"/>
      <c r="X29" s="365"/>
      <c r="Y29" s="366"/>
    </row>
    <row r="30" spans="2:25" ht="15" customHeight="1" x14ac:dyDescent="0.15">
      <c r="B30" s="147"/>
      <c r="C30" s="1187"/>
      <c r="D30" s="1188"/>
      <c r="E30" s="1188"/>
      <c r="F30" s="1189"/>
      <c r="G30" s="1371" t="s">
        <v>609</v>
      </c>
      <c r="H30" s="1372"/>
      <c r="I30" s="1372"/>
      <c r="J30" s="1372"/>
      <c r="K30" s="1372"/>
      <c r="L30" s="1372"/>
      <c r="M30" s="1372"/>
      <c r="N30" s="1372"/>
      <c r="O30" s="1372"/>
      <c r="P30" s="1372"/>
      <c r="Q30" s="1372"/>
      <c r="R30" s="1372"/>
      <c r="S30" s="1373"/>
      <c r="T30" s="365"/>
      <c r="U30" s="364"/>
      <c r="V30" s="365"/>
      <c r="W30" s="365"/>
      <c r="X30" s="365"/>
      <c r="Y30" s="366"/>
    </row>
    <row r="31" spans="2:25" ht="15" customHeight="1" x14ac:dyDescent="0.15">
      <c r="B31" s="147"/>
      <c r="C31" s="1187"/>
      <c r="D31" s="1188"/>
      <c r="E31" s="1188"/>
      <c r="F31" s="1189"/>
      <c r="G31" s="1374" t="s">
        <v>610</v>
      </c>
      <c r="H31" s="1375"/>
      <c r="I31" s="1375"/>
      <c r="J31" s="1375"/>
      <c r="K31" s="1375"/>
      <c r="L31" s="1375"/>
      <c r="M31" s="1375"/>
      <c r="N31" s="1375"/>
      <c r="O31" s="1375"/>
      <c r="P31" s="1375"/>
      <c r="Q31" s="1375"/>
      <c r="R31" s="1375"/>
      <c r="S31" s="1376"/>
      <c r="T31" s="365"/>
      <c r="U31" s="364"/>
      <c r="V31" s="365"/>
      <c r="W31" s="365"/>
      <c r="X31" s="365"/>
      <c r="Y31" s="366"/>
    </row>
    <row r="32" spans="2:25" ht="15" customHeight="1" x14ac:dyDescent="0.15">
      <c r="B32" s="147"/>
      <c r="C32" s="1187"/>
      <c r="D32" s="1188"/>
      <c r="E32" s="1188"/>
      <c r="F32" s="1189"/>
      <c r="G32" s="1371" t="s">
        <v>611</v>
      </c>
      <c r="H32" s="1372"/>
      <c r="I32" s="1372"/>
      <c r="J32" s="1372"/>
      <c r="K32" s="1372"/>
      <c r="L32" s="1372"/>
      <c r="M32" s="1372"/>
      <c r="N32" s="1372"/>
      <c r="O32" s="1372"/>
      <c r="P32" s="1372"/>
      <c r="Q32" s="1372"/>
      <c r="R32" s="1372"/>
      <c r="S32" s="1373"/>
      <c r="T32" s="365"/>
      <c r="U32" s="364"/>
      <c r="V32" s="365"/>
      <c r="W32" s="365"/>
      <c r="X32" s="365"/>
      <c r="Y32" s="366"/>
    </row>
    <row r="33" spans="2:28" ht="15" customHeight="1" x14ac:dyDescent="0.15">
      <c r="B33" s="147"/>
      <c r="C33" s="1187"/>
      <c r="D33" s="1188"/>
      <c r="E33" s="1188"/>
      <c r="F33" s="1189"/>
      <c r="G33" s="1371" t="s">
        <v>612</v>
      </c>
      <c r="H33" s="1372"/>
      <c r="I33" s="1372"/>
      <c r="J33" s="1372"/>
      <c r="K33" s="1372"/>
      <c r="L33" s="1372"/>
      <c r="M33" s="1372"/>
      <c r="N33" s="1372"/>
      <c r="O33" s="1372"/>
      <c r="P33" s="1372"/>
      <c r="Q33" s="1372"/>
      <c r="R33" s="1372"/>
      <c r="S33" s="1373"/>
      <c r="T33" s="365"/>
      <c r="U33" s="364"/>
      <c r="V33" s="365"/>
      <c r="W33" s="365"/>
      <c r="X33" s="365"/>
      <c r="Y33" s="366"/>
    </row>
    <row r="34" spans="2:28" ht="15" customHeight="1" x14ac:dyDescent="0.15">
      <c r="B34" s="147"/>
      <c r="C34" s="1187"/>
      <c r="D34" s="1188"/>
      <c r="E34" s="1188"/>
      <c r="F34" s="1189"/>
      <c r="G34" s="1371" t="s">
        <v>613</v>
      </c>
      <c r="H34" s="1372"/>
      <c r="I34" s="1372"/>
      <c r="J34" s="1372"/>
      <c r="K34" s="1372"/>
      <c r="L34" s="1372"/>
      <c r="M34" s="1372"/>
      <c r="N34" s="1372"/>
      <c r="O34" s="1372"/>
      <c r="P34" s="1372"/>
      <c r="Q34" s="1372"/>
      <c r="R34" s="1372"/>
      <c r="S34" s="1373"/>
      <c r="T34" s="365"/>
      <c r="U34" s="364"/>
      <c r="V34" s="365"/>
      <c r="W34" s="365"/>
      <c r="X34" s="365"/>
      <c r="Y34" s="366"/>
    </row>
    <row r="35" spans="2:28" ht="15" customHeight="1" x14ac:dyDescent="0.15">
      <c r="B35" s="147"/>
      <c r="C35" s="846"/>
      <c r="D35" s="847"/>
      <c r="E35" s="847"/>
      <c r="F35" s="848"/>
      <c r="G35" s="1377" t="s">
        <v>614</v>
      </c>
      <c r="H35" s="1378"/>
      <c r="I35" s="1378"/>
      <c r="J35" s="1378"/>
      <c r="K35" s="1378"/>
      <c r="L35" s="1378"/>
      <c r="M35" s="1378"/>
      <c r="N35" s="1378"/>
      <c r="O35" s="1378"/>
      <c r="P35" s="1378"/>
      <c r="Q35" s="1378"/>
      <c r="R35" s="1378"/>
      <c r="S35" s="1379"/>
      <c r="T35" s="365"/>
      <c r="U35" s="364"/>
      <c r="V35" s="365"/>
      <c r="W35" s="365"/>
      <c r="X35" s="365"/>
      <c r="Y35" s="366"/>
    </row>
    <row r="36" spans="2:28" ht="4.5" customHeight="1" x14ac:dyDescent="0.15">
      <c r="B36" s="147"/>
      <c r="C36" s="169"/>
      <c r="D36" s="169"/>
      <c r="E36" s="169"/>
      <c r="F36" s="169"/>
      <c r="G36" s="418"/>
      <c r="H36" s="365"/>
      <c r="I36" s="365"/>
      <c r="J36" s="365"/>
      <c r="K36" s="365"/>
      <c r="L36" s="365"/>
      <c r="M36" s="365"/>
      <c r="N36" s="365"/>
      <c r="O36" s="365"/>
      <c r="P36" s="365"/>
      <c r="Q36" s="365"/>
      <c r="R36" s="365"/>
      <c r="S36" s="365"/>
      <c r="T36" s="365"/>
      <c r="U36" s="364"/>
      <c r="V36" s="365"/>
      <c r="W36" s="365"/>
      <c r="X36" s="365"/>
      <c r="Y36" s="366"/>
    </row>
    <row r="37" spans="2:28" ht="17.25" customHeight="1" x14ac:dyDescent="0.15">
      <c r="B37" s="147"/>
      <c r="C37" s="169" t="s">
        <v>615</v>
      </c>
      <c r="D37" s="169"/>
      <c r="E37" s="169"/>
      <c r="F37" s="169"/>
      <c r="G37" s="365"/>
      <c r="H37" s="365"/>
      <c r="I37" s="365"/>
      <c r="J37" s="365"/>
      <c r="K37" s="365"/>
      <c r="L37" s="365"/>
      <c r="M37" s="365"/>
      <c r="N37" s="365"/>
      <c r="O37" s="365"/>
      <c r="P37" s="365"/>
      <c r="Q37" s="365"/>
      <c r="R37" s="365"/>
      <c r="S37" s="365"/>
      <c r="T37" s="365"/>
      <c r="U37" s="364"/>
      <c r="V37" s="365"/>
      <c r="W37" s="365"/>
      <c r="X37" s="365"/>
      <c r="Y37" s="366"/>
    </row>
    <row r="38" spans="2:28" ht="32.25" customHeight="1" x14ac:dyDescent="0.15">
      <c r="B38" s="147"/>
      <c r="C38" s="1355" t="s">
        <v>598</v>
      </c>
      <c r="D38" s="907"/>
      <c r="E38" s="907"/>
      <c r="F38" s="883"/>
      <c r="G38" s="352" t="s">
        <v>115</v>
      </c>
      <c r="H38" s="855" t="s">
        <v>616</v>
      </c>
      <c r="I38" s="855"/>
      <c r="J38" s="855"/>
      <c r="K38" s="855"/>
      <c r="L38" s="855"/>
      <c r="M38" s="855"/>
      <c r="N38" s="855"/>
      <c r="O38" s="855"/>
      <c r="P38" s="855"/>
      <c r="Q38" s="855"/>
      <c r="R38" s="855"/>
      <c r="S38" s="856"/>
      <c r="T38" s="365"/>
      <c r="U38" s="364"/>
      <c r="V38" s="362" t="s">
        <v>532</v>
      </c>
      <c r="W38" s="362" t="s">
        <v>369</v>
      </c>
      <c r="X38" s="362" t="s">
        <v>532</v>
      </c>
      <c r="Y38" s="152"/>
    </row>
    <row r="39" spans="2:28" ht="33" customHeight="1" x14ac:dyDescent="0.15">
      <c r="B39" s="147"/>
      <c r="C39" s="907"/>
      <c r="D39" s="907"/>
      <c r="E39" s="907"/>
      <c r="F39" s="883"/>
      <c r="G39" s="354" t="s">
        <v>161</v>
      </c>
      <c r="H39" s="861" t="s">
        <v>617</v>
      </c>
      <c r="I39" s="861"/>
      <c r="J39" s="861"/>
      <c r="K39" s="861"/>
      <c r="L39" s="861"/>
      <c r="M39" s="861"/>
      <c r="N39" s="861"/>
      <c r="O39" s="861"/>
      <c r="P39" s="861"/>
      <c r="Q39" s="861"/>
      <c r="R39" s="861"/>
      <c r="S39" s="862"/>
      <c r="T39" s="365"/>
      <c r="U39" s="364"/>
      <c r="V39" s="362" t="s">
        <v>532</v>
      </c>
      <c r="W39" s="362" t="s">
        <v>369</v>
      </c>
      <c r="X39" s="362" t="s">
        <v>532</v>
      </c>
      <c r="Y39" s="152"/>
    </row>
    <row r="40" spans="2:28" ht="17.25" customHeight="1" x14ac:dyDescent="0.15">
      <c r="B40" s="147"/>
      <c r="C40" s="907" t="s">
        <v>604</v>
      </c>
      <c r="D40" s="907"/>
      <c r="E40" s="907"/>
      <c r="F40" s="907"/>
      <c r="G40" s="789" t="s">
        <v>618</v>
      </c>
      <c r="H40" s="789"/>
      <c r="I40" s="789"/>
      <c r="J40" s="789"/>
      <c r="K40" s="789"/>
      <c r="L40" s="789"/>
      <c r="M40" s="789"/>
      <c r="N40" s="789"/>
      <c r="O40" s="789"/>
      <c r="P40" s="789"/>
      <c r="Q40" s="789"/>
      <c r="R40" s="789"/>
      <c r="S40" s="789"/>
      <c r="T40" s="365"/>
      <c r="U40" s="364"/>
      <c r="V40" s="362" t="s">
        <v>532</v>
      </c>
      <c r="W40" s="362" t="s">
        <v>369</v>
      </c>
      <c r="X40" s="362" t="s">
        <v>532</v>
      </c>
      <c r="Y40" s="152"/>
    </row>
    <row r="41" spans="2:28" ht="4.5" customHeight="1" x14ac:dyDescent="0.15">
      <c r="B41" s="147"/>
      <c r="C41" s="362"/>
      <c r="D41" s="362"/>
      <c r="E41" s="362"/>
      <c r="F41" s="362"/>
      <c r="G41" s="365"/>
      <c r="H41" s="365"/>
      <c r="I41" s="365"/>
      <c r="J41" s="365"/>
      <c r="K41" s="365"/>
      <c r="L41" s="365"/>
      <c r="M41" s="365"/>
      <c r="N41" s="365"/>
      <c r="O41" s="365"/>
      <c r="P41" s="365"/>
      <c r="Q41" s="365"/>
      <c r="R41" s="365"/>
      <c r="S41" s="365"/>
      <c r="T41" s="365"/>
      <c r="U41" s="364"/>
      <c r="V41" s="382"/>
      <c r="W41" s="362"/>
      <c r="X41" s="382"/>
      <c r="Y41" s="152"/>
    </row>
    <row r="42" spans="2:28" ht="17.25" customHeight="1" x14ac:dyDescent="0.15">
      <c r="B42" s="147"/>
      <c r="C42" s="1300" t="s">
        <v>619</v>
      </c>
      <c r="D42" s="1300"/>
      <c r="E42" s="1298" t="s">
        <v>620</v>
      </c>
      <c r="F42" s="1298"/>
      <c r="G42" s="1298"/>
      <c r="H42" s="1298"/>
      <c r="I42" s="1298"/>
      <c r="J42" s="1298"/>
      <c r="K42" s="1298"/>
      <c r="L42" s="1298"/>
      <c r="M42" s="1298"/>
      <c r="N42" s="1298"/>
      <c r="O42" s="1298"/>
      <c r="P42" s="1298"/>
      <c r="Q42" s="1298"/>
      <c r="R42" s="1298"/>
      <c r="S42" s="1298"/>
      <c r="T42" s="1370"/>
      <c r="U42" s="364"/>
      <c r="V42" s="382"/>
      <c r="W42" s="362"/>
      <c r="X42" s="382"/>
      <c r="Y42" s="152"/>
    </row>
    <row r="43" spans="2:28" ht="31.5" customHeight="1" x14ac:dyDescent="0.15">
      <c r="B43" s="381"/>
      <c r="C43" s="1367" t="s">
        <v>621</v>
      </c>
      <c r="D43" s="1367"/>
      <c r="E43" s="895" t="s">
        <v>622</v>
      </c>
      <c r="F43" s="895"/>
      <c r="G43" s="895"/>
      <c r="H43" s="895"/>
      <c r="I43" s="895"/>
      <c r="J43" s="895"/>
      <c r="K43" s="895"/>
      <c r="L43" s="895"/>
      <c r="M43" s="895"/>
      <c r="N43" s="895"/>
      <c r="O43" s="895"/>
      <c r="P43" s="895"/>
      <c r="Q43" s="895"/>
      <c r="R43" s="895"/>
      <c r="S43" s="895"/>
      <c r="T43" s="896"/>
      <c r="U43" s="370"/>
      <c r="V43" s="371"/>
      <c r="W43" s="371"/>
      <c r="X43" s="371"/>
      <c r="Y43" s="372"/>
    </row>
    <row r="44" spans="2:28" x14ac:dyDescent="0.15">
      <c r="B44" s="365" t="s">
        <v>548</v>
      </c>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row>
    <row r="45" spans="2:28" x14ac:dyDescent="0.15">
      <c r="B45" s="365" t="s">
        <v>549</v>
      </c>
      <c r="C45" s="365"/>
      <c r="D45" s="365"/>
      <c r="E45" s="365"/>
      <c r="F45" s="365"/>
      <c r="G45" s="365"/>
      <c r="H45" s="365"/>
      <c r="I45" s="365"/>
      <c r="J45" s="365"/>
      <c r="K45" s="223"/>
      <c r="L45" s="223"/>
      <c r="M45" s="223"/>
      <c r="N45" s="223"/>
      <c r="O45" s="223"/>
      <c r="P45" s="223"/>
      <c r="Q45" s="223"/>
      <c r="R45" s="223"/>
      <c r="S45" s="223"/>
      <c r="T45" s="223"/>
      <c r="U45" s="223"/>
      <c r="V45" s="223"/>
      <c r="W45" s="223"/>
      <c r="X45" s="223"/>
      <c r="Y45" s="223"/>
      <c r="Z45" s="223"/>
      <c r="AA45" s="223"/>
      <c r="AB45" s="223"/>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6"/>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80" t="s">
        <v>85</v>
      </c>
      <c r="AA3" s="1381"/>
      <c r="AB3" s="1381"/>
      <c r="AC3" s="1381"/>
      <c r="AD3" s="1382"/>
      <c r="AE3" s="883"/>
      <c r="AF3" s="884"/>
      <c r="AG3" s="884"/>
      <c r="AH3" s="884"/>
      <c r="AI3" s="884"/>
      <c r="AJ3" s="884"/>
      <c r="AK3" s="884"/>
      <c r="AL3" s="885"/>
      <c r="AM3" s="20"/>
      <c r="AN3" s="1"/>
    </row>
    <row r="4" spans="2:40" s="2" customFormat="1" x14ac:dyDescent="0.15">
      <c r="AN4" s="21"/>
    </row>
    <row r="5" spans="2:40" s="2" customFormat="1" x14ac:dyDescent="0.15">
      <c r="B5" s="1118" t="s">
        <v>40</v>
      </c>
      <c r="C5" s="1118"/>
      <c r="D5" s="1118"/>
      <c r="E5" s="1118"/>
      <c r="F5" s="1118"/>
      <c r="G5" s="1118"/>
      <c r="H5" s="1118"/>
      <c r="I5" s="1118"/>
      <c r="J5" s="1118"/>
      <c r="K5" s="1118"/>
      <c r="L5" s="1118"/>
      <c r="M5" s="1118"/>
      <c r="N5" s="1118"/>
      <c r="O5" s="1118"/>
      <c r="P5" s="1118"/>
      <c r="Q5" s="1118"/>
      <c r="R5" s="1118"/>
      <c r="S5" s="1118"/>
      <c r="T5" s="1118"/>
      <c r="U5" s="1118"/>
      <c r="V5" s="1118"/>
      <c r="W5" s="1118"/>
      <c r="X5" s="1118"/>
      <c r="Y5" s="1118"/>
      <c r="Z5" s="1118"/>
      <c r="AA5" s="1118"/>
      <c r="AB5" s="1118"/>
      <c r="AC5" s="1118"/>
      <c r="AD5" s="1118"/>
      <c r="AE5" s="1118"/>
      <c r="AF5" s="1118"/>
      <c r="AG5" s="1118"/>
      <c r="AH5" s="1118"/>
      <c r="AI5" s="1118"/>
      <c r="AJ5" s="1118"/>
      <c r="AK5" s="1118"/>
      <c r="AL5" s="1118"/>
    </row>
    <row r="6" spans="2:40" s="2" customFormat="1" ht="13.5" customHeight="1" x14ac:dyDescent="0.15">
      <c r="AC6" s="1"/>
      <c r="AD6" s="45"/>
      <c r="AE6" s="45" t="s">
        <v>27</v>
      </c>
      <c r="AH6" s="2" t="s">
        <v>33</v>
      </c>
      <c r="AJ6" s="2" t="s">
        <v>29</v>
      </c>
      <c r="AL6" s="2" t="s">
        <v>28</v>
      </c>
    </row>
    <row r="7" spans="2:40" s="2" customFormat="1" x14ac:dyDescent="0.15">
      <c r="B7" s="1118" t="s">
        <v>86</v>
      </c>
      <c r="C7" s="1118"/>
      <c r="D7" s="1118"/>
      <c r="E7" s="1118"/>
      <c r="F7" s="1118"/>
      <c r="G7" s="1118"/>
      <c r="H7" s="1118"/>
      <c r="I7" s="1118"/>
      <c r="J7" s="1118"/>
      <c r="K7" s="12"/>
      <c r="L7" s="12"/>
      <c r="M7" s="12"/>
      <c r="N7" s="12"/>
      <c r="O7" s="12"/>
      <c r="P7" s="12"/>
      <c r="Q7" s="12"/>
      <c r="R7" s="12"/>
      <c r="S7" s="12"/>
      <c r="T7" s="12"/>
    </row>
    <row r="8" spans="2:40" s="2" customFormat="1" x14ac:dyDescent="0.15">
      <c r="AC8" s="1" t="s">
        <v>78</v>
      </c>
    </row>
    <row r="9" spans="2:40" s="2" customFormat="1" x14ac:dyDescent="0.15">
      <c r="C9" s="1" t="s">
        <v>41</v>
      </c>
      <c r="D9" s="1"/>
    </row>
    <row r="10" spans="2:40" s="2" customFormat="1" ht="6.75" customHeight="1" x14ac:dyDescent="0.15">
      <c r="C10" s="1"/>
      <c r="D10" s="1"/>
    </row>
    <row r="11" spans="2:40" s="2" customFormat="1" ht="14.25" customHeight="1" x14ac:dyDescent="0.15">
      <c r="B11" s="1387" t="s">
        <v>87</v>
      </c>
      <c r="C11" s="1462" t="s">
        <v>6</v>
      </c>
      <c r="D11" s="1463"/>
      <c r="E11" s="1463"/>
      <c r="F11" s="1463"/>
      <c r="G11" s="1463"/>
      <c r="H11" s="1463"/>
      <c r="I11" s="1463"/>
      <c r="J11" s="1463"/>
      <c r="K11" s="14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8"/>
      <c r="C12" s="1465" t="s">
        <v>88</v>
      </c>
      <c r="D12" s="1466"/>
      <c r="E12" s="1466"/>
      <c r="F12" s="1466"/>
      <c r="G12" s="1466"/>
      <c r="H12" s="1466"/>
      <c r="I12" s="1466"/>
      <c r="J12" s="1466"/>
      <c r="K12" s="14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8"/>
      <c r="C13" s="1462" t="s">
        <v>7</v>
      </c>
      <c r="D13" s="1463"/>
      <c r="E13" s="1463"/>
      <c r="F13" s="1463"/>
      <c r="G13" s="1463"/>
      <c r="H13" s="1463"/>
      <c r="I13" s="1463"/>
      <c r="J13" s="1463"/>
      <c r="K13" s="1464"/>
      <c r="L13" s="1445" t="s">
        <v>89</v>
      </c>
      <c r="M13" s="1446"/>
      <c r="N13" s="1446"/>
      <c r="O13" s="1446"/>
      <c r="P13" s="1446"/>
      <c r="Q13" s="1446"/>
      <c r="R13" s="1446"/>
      <c r="S13" s="1446"/>
      <c r="T13" s="1446"/>
      <c r="U13" s="1446"/>
      <c r="V13" s="1446"/>
      <c r="W13" s="1446"/>
      <c r="X13" s="1446"/>
      <c r="Y13" s="1446"/>
      <c r="Z13" s="1446"/>
      <c r="AA13" s="1446"/>
      <c r="AB13" s="1446"/>
      <c r="AC13" s="1446"/>
      <c r="AD13" s="1446"/>
      <c r="AE13" s="1446"/>
      <c r="AF13" s="1446"/>
      <c r="AG13" s="1446"/>
      <c r="AH13" s="1446"/>
      <c r="AI13" s="1446"/>
      <c r="AJ13" s="1446"/>
      <c r="AK13" s="1446"/>
      <c r="AL13" s="1447"/>
    </row>
    <row r="14" spans="2:40" s="2" customFormat="1" x14ac:dyDescent="0.15">
      <c r="B14" s="1388"/>
      <c r="C14" s="1465"/>
      <c r="D14" s="1466"/>
      <c r="E14" s="1466"/>
      <c r="F14" s="1466"/>
      <c r="G14" s="1466"/>
      <c r="H14" s="1466"/>
      <c r="I14" s="1466"/>
      <c r="J14" s="1466"/>
      <c r="K14" s="1467"/>
      <c r="L14" s="1448" t="s">
        <v>90</v>
      </c>
      <c r="M14" s="1449"/>
      <c r="N14" s="1449"/>
      <c r="O14" s="1449"/>
      <c r="P14" s="1449"/>
      <c r="Q14" s="1449"/>
      <c r="R14" s="1449"/>
      <c r="S14" s="1449"/>
      <c r="T14" s="1449"/>
      <c r="U14" s="1449"/>
      <c r="V14" s="1449"/>
      <c r="W14" s="1449"/>
      <c r="X14" s="1449"/>
      <c r="Y14" s="1449"/>
      <c r="Z14" s="1449"/>
      <c r="AA14" s="1449"/>
      <c r="AB14" s="1449"/>
      <c r="AC14" s="1449"/>
      <c r="AD14" s="1449"/>
      <c r="AE14" s="1449"/>
      <c r="AF14" s="1449"/>
      <c r="AG14" s="1449"/>
      <c r="AH14" s="1449"/>
      <c r="AI14" s="1449"/>
      <c r="AJ14" s="1449"/>
      <c r="AK14" s="1449"/>
      <c r="AL14" s="1450"/>
    </row>
    <row r="15" spans="2:40" s="2" customFormat="1" x14ac:dyDescent="0.15">
      <c r="B15" s="1388"/>
      <c r="C15" s="1468"/>
      <c r="D15" s="1469"/>
      <c r="E15" s="1469"/>
      <c r="F15" s="1469"/>
      <c r="G15" s="1469"/>
      <c r="H15" s="1469"/>
      <c r="I15" s="1469"/>
      <c r="J15" s="1469"/>
      <c r="K15" s="1470"/>
      <c r="L15" s="1477" t="s">
        <v>91</v>
      </c>
      <c r="M15" s="1453"/>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c r="AL15" s="1454"/>
    </row>
    <row r="16" spans="2:40" s="2" customFormat="1" ht="14.25" customHeight="1" x14ac:dyDescent="0.15">
      <c r="B16" s="1388"/>
      <c r="C16" s="1478" t="s">
        <v>92</v>
      </c>
      <c r="D16" s="1479"/>
      <c r="E16" s="1479"/>
      <c r="F16" s="1479"/>
      <c r="G16" s="1479"/>
      <c r="H16" s="1479"/>
      <c r="I16" s="1479"/>
      <c r="J16" s="1479"/>
      <c r="K16" s="1480"/>
      <c r="L16" s="1380" t="s">
        <v>8</v>
      </c>
      <c r="M16" s="1381"/>
      <c r="N16" s="1381"/>
      <c r="O16" s="1381"/>
      <c r="P16" s="1382"/>
      <c r="Q16" s="24"/>
      <c r="R16" s="25"/>
      <c r="S16" s="25"/>
      <c r="T16" s="25"/>
      <c r="U16" s="25"/>
      <c r="V16" s="25"/>
      <c r="W16" s="25"/>
      <c r="X16" s="25"/>
      <c r="Y16" s="26"/>
      <c r="Z16" s="1456" t="s">
        <v>9</v>
      </c>
      <c r="AA16" s="1457"/>
      <c r="AB16" s="1457"/>
      <c r="AC16" s="1457"/>
      <c r="AD16" s="1458"/>
      <c r="AE16" s="28"/>
      <c r="AF16" s="32"/>
      <c r="AG16" s="22"/>
      <c r="AH16" s="22"/>
      <c r="AI16" s="22"/>
      <c r="AJ16" s="1446"/>
      <c r="AK16" s="1446"/>
      <c r="AL16" s="1447"/>
    </row>
    <row r="17" spans="2:40" ht="14.25" customHeight="1" x14ac:dyDescent="0.15">
      <c r="B17" s="1388"/>
      <c r="C17" s="1472" t="s">
        <v>52</v>
      </c>
      <c r="D17" s="1473"/>
      <c r="E17" s="1473"/>
      <c r="F17" s="1473"/>
      <c r="G17" s="1473"/>
      <c r="H17" s="1473"/>
      <c r="I17" s="1473"/>
      <c r="J17" s="1473"/>
      <c r="K17" s="1474"/>
      <c r="L17" s="27"/>
      <c r="M17" s="27"/>
      <c r="N17" s="27"/>
      <c r="O17" s="27"/>
      <c r="P17" s="27"/>
      <c r="Q17" s="27"/>
      <c r="R17" s="27"/>
      <c r="S17" s="27"/>
      <c r="U17" s="1380" t="s">
        <v>10</v>
      </c>
      <c r="V17" s="1381"/>
      <c r="W17" s="1381"/>
      <c r="X17" s="1381"/>
      <c r="Y17" s="1382"/>
      <c r="Z17" s="18"/>
      <c r="AA17" s="19"/>
      <c r="AB17" s="19"/>
      <c r="AC17" s="19"/>
      <c r="AD17" s="19"/>
      <c r="AE17" s="1475"/>
      <c r="AF17" s="1475"/>
      <c r="AG17" s="1475"/>
      <c r="AH17" s="1475"/>
      <c r="AI17" s="1475"/>
      <c r="AJ17" s="1475"/>
      <c r="AK17" s="1475"/>
      <c r="AL17" s="17"/>
      <c r="AN17" s="3"/>
    </row>
    <row r="18" spans="2:40" ht="14.25" customHeight="1" x14ac:dyDescent="0.15">
      <c r="B18" s="1388"/>
      <c r="C18" s="1383" t="s">
        <v>11</v>
      </c>
      <c r="D18" s="1383"/>
      <c r="E18" s="1383"/>
      <c r="F18" s="1383"/>
      <c r="G18" s="1383"/>
      <c r="H18" s="1481"/>
      <c r="I18" s="1481"/>
      <c r="J18" s="1481"/>
      <c r="K18" s="1482"/>
      <c r="L18" s="1380" t="s">
        <v>12</v>
      </c>
      <c r="M18" s="1381"/>
      <c r="N18" s="1381"/>
      <c r="O18" s="1381"/>
      <c r="P18" s="1382"/>
      <c r="Q18" s="29"/>
      <c r="R18" s="30"/>
      <c r="S18" s="30"/>
      <c r="T18" s="30"/>
      <c r="U18" s="30"/>
      <c r="V18" s="30"/>
      <c r="W18" s="30"/>
      <c r="X18" s="30"/>
      <c r="Y18" s="31"/>
      <c r="Z18" s="1391" t="s">
        <v>13</v>
      </c>
      <c r="AA18" s="1391"/>
      <c r="AB18" s="1391"/>
      <c r="AC18" s="1391"/>
      <c r="AD18" s="1392"/>
      <c r="AE18" s="15"/>
      <c r="AF18" s="16"/>
      <c r="AG18" s="16"/>
      <c r="AH18" s="16"/>
      <c r="AI18" s="16"/>
      <c r="AJ18" s="16"/>
      <c r="AK18" s="16"/>
      <c r="AL18" s="17"/>
      <c r="AN18" s="3"/>
    </row>
    <row r="19" spans="2:40" ht="13.5" customHeight="1" x14ac:dyDescent="0.15">
      <c r="B19" s="1388"/>
      <c r="C19" s="1443" t="s">
        <v>14</v>
      </c>
      <c r="D19" s="1443"/>
      <c r="E19" s="1443"/>
      <c r="F19" s="1443"/>
      <c r="G19" s="1443"/>
      <c r="H19" s="1459"/>
      <c r="I19" s="1459"/>
      <c r="J19" s="1459"/>
      <c r="K19" s="1459"/>
      <c r="L19" s="1445" t="s">
        <v>89</v>
      </c>
      <c r="M19" s="1446"/>
      <c r="N19" s="1446"/>
      <c r="O19" s="1446"/>
      <c r="P19" s="1446"/>
      <c r="Q19" s="1446"/>
      <c r="R19" s="1446"/>
      <c r="S19" s="1446"/>
      <c r="T19" s="1446"/>
      <c r="U19" s="1446"/>
      <c r="V19" s="1446"/>
      <c r="W19" s="1446"/>
      <c r="X19" s="1446"/>
      <c r="Y19" s="1446"/>
      <c r="Z19" s="1446"/>
      <c r="AA19" s="1446"/>
      <c r="AB19" s="1446"/>
      <c r="AC19" s="1446"/>
      <c r="AD19" s="1446"/>
      <c r="AE19" s="1446"/>
      <c r="AF19" s="1446"/>
      <c r="AG19" s="1446"/>
      <c r="AH19" s="1446"/>
      <c r="AI19" s="1446"/>
      <c r="AJ19" s="1446"/>
      <c r="AK19" s="1446"/>
      <c r="AL19" s="1447"/>
      <c r="AN19" s="3"/>
    </row>
    <row r="20" spans="2:40" ht="14.25" customHeight="1" x14ac:dyDescent="0.15">
      <c r="B20" s="1388"/>
      <c r="C20" s="1443"/>
      <c r="D20" s="1443"/>
      <c r="E20" s="1443"/>
      <c r="F20" s="1443"/>
      <c r="G20" s="1443"/>
      <c r="H20" s="1459"/>
      <c r="I20" s="1459"/>
      <c r="J20" s="1459"/>
      <c r="K20" s="1459"/>
      <c r="L20" s="1448" t="s">
        <v>90</v>
      </c>
      <c r="M20" s="1449"/>
      <c r="N20" s="1449"/>
      <c r="O20" s="1449"/>
      <c r="P20" s="1449"/>
      <c r="Q20" s="1449"/>
      <c r="R20" s="1449"/>
      <c r="S20" s="1449"/>
      <c r="T20" s="1449"/>
      <c r="U20" s="1449"/>
      <c r="V20" s="1449"/>
      <c r="W20" s="1449"/>
      <c r="X20" s="1449"/>
      <c r="Y20" s="1449"/>
      <c r="Z20" s="1449"/>
      <c r="AA20" s="1449"/>
      <c r="AB20" s="1449"/>
      <c r="AC20" s="1449"/>
      <c r="AD20" s="1449"/>
      <c r="AE20" s="1449"/>
      <c r="AF20" s="1449"/>
      <c r="AG20" s="1449"/>
      <c r="AH20" s="1449"/>
      <c r="AI20" s="1449"/>
      <c r="AJ20" s="1449"/>
      <c r="AK20" s="1449"/>
      <c r="AL20" s="1450"/>
      <c r="AN20" s="3"/>
    </row>
    <row r="21" spans="2:40" x14ac:dyDescent="0.15">
      <c r="B21" s="1389"/>
      <c r="C21" s="1460"/>
      <c r="D21" s="1460"/>
      <c r="E21" s="1460"/>
      <c r="F21" s="1460"/>
      <c r="G21" s="1460"/>
      <c r="H21" s="1461"/>
      <c r="I21" s="1461"/>
      <c r="J21" s="1461"/>
      <c r="K21" s="1461"/>
      <c r="L21" s="1451"/>
      <c r="M21" s="1452"/>
      <c r="N21" s="1452"/>
      <c r="O21" s="1452"/>
      <c r="P21" s="1452"/>
      <c r="Q21" s="1452"/>
      <c r="R21" s="1452"/>
      <c r="S21" s="1452"/>
      <c r="T21" s="1452"/>
      <c r="U21" s="1452"/>
      <c r="V21" s="1452"/>
      <c r="W21" s="1452"/>
      <c r="X21" s="1452"/>
      <c r="Y21" s="1452"/>
      <c r="Z21" s="1452"/>
      <c r="AA21" s="1452"/>
      <c r="AB21" s="1452"/>
      <c r="AC21" s="1452"/>
      <c r="AD21" s="1452"/>
      <c r="AE21" s="1452"/>
      <c r="AF21" s="1452"/>
      <c r="AG21" s="1452"/>
      <c r="AH21" s="1452"/>
      <c r="AI21" s="1452"/>
      <c r="AJ21" s="1452"/>
      <c r="AK21" s="1452"/>
      <c r="AL21" s="1455"/>
      <c r="AN21" s="3"/>
    </row>
    <row r="22" spans="2:40" ht="13.5" customHeight="1" x14ac:dyDescent="0.15">
      <c r="B22" s="1407" t="s">
        <v>93</v>
      </c>
      <c r="C22" s="1462" t="s">
        <v>137</v>
      </c>
      <c r="D22" s="1463"/>
      <c r="E22" s="1463"/>
      <c r="F22" s="1463"/>
      <c r="G22" s="1463"/>
      <c r="H22" s="1463"/>
      <c r="I22" s="1463"/>
      <c r="J22" s="1463"/>
      <c r="K22" s="1464"/>
      <c r="L22" s="1445" t="s">
        <v>89</v>
      </c>
      <c r="M22" s="1446"/>
      <c r="N22" s="1446"/>
      <c r="O22" s="1446"/>
      <c r="P22" s="1446"/>
      <c r="Q22" s="1446"/>
      <c r="R22" s="1446"/>
      <c r="S22" s="1446"/>
      <c r="T22" s="1446"/>
      <c r="U22" s="1446"/>
      <c r="V22" s="1446"/>
      <c r="W22" s="1446"/>
      <c r="X22" s="1446"/>
      <c r="Y22" s="1446"/>
      <c r="Z22" s="1446"/>
      <c r="AA22" s="1446"/>
      <c r="AB22" s="1446"/>
      <c r="AC22" s="1446"/>
      <c r="AD22" s="1446"/>
      <c r="AE22" s="1446"/>
      <c r="AF22" s="1446"/>
      <c r="AG22" s="1446"/>
      <c r="AH22" s="1446"/>
      <c r="AI22" s="1446"/>
      <c r="AJ22" s="1446"/>
      <c r="AK22" s="1446"/>
      <c r="AL22" s="1447"/>
      <c r="AN22" s="3"/>
    </row>
    <row r="23" spans="2:40" ht="14.25" customHeight="1" x14ac:dyDescent="0.15">
      <c r="B23" s="1408"/>
      <c r="C23" s="1465"/>
      <c r="D23" s="1466"/>
      <c r="E23" s="1466"/>
      <c r="F23" s="1466"/>
      <c r="G23" s="1466"/>
      <c r="H23" s="1466"/>
      <c r="I23" s="1466"/>
      <c r="J23" s="1466"/>
      <c r="K23" s="1467"/>
      <c r="L23" s="1448" t="s">
        <v>90</v>
      </c>
      <c r="M23" s="1449"/>
      <c r="N23" s="1449"/>
      <c r="O23" s="1449"/>
      <c r="P23" s="1449"/>
      <c r="Q23" s="1449"/>
      <c r="R23" s="1449"/>
      <c r="S23" s="1449"/>
      <c r="T23" s="1449"/>
      <c r="U23" s="1449"/>
      <c r="V23" s="1449"/>
      <c r="W23" s="1449"/>
      <c r="X23" s="1449"/>
      <c r="Y23" s="1449"/>
      <c r="Z23" s="1449"/>
      <c r="AA23" s="1449"/>
      <c r="AB23" s="1449"/>
      <c r="AC23" s="1449"/>
      <c r="AD23" s="1449"/>
      <c r="AE23" s="1449"/>
      <c r="AF23" s="1449"/>
      <c r="AG23" s="1449"/>
      <c r="AH23" s="1449"/>
      <c r="AI23" s="1449"/>
      <c r="AJ23" s="1449"/>
      <c r="AK23" s="1449"/>
      <c r="AL23" s="1450"/>
      <c r="AN23" s="3"/>
    </row>
    <row r="24" spans="2:40" x14ac:dyDescent="0.15">
      <c r="B24" s="1408"/>
      <c r="C24" s="1468"/>
      <c r="D24" s="1469"/>
      <c r="E24" s="1469"/>
      <c r="F24" s="1469"/>
      <c r="G24" s="1469"/>
      <c r="H24" s="1469"/>
      <c r="I24" s="1469"/>
      <c r="J24" s="1469"/>
      <c r="K24" s="1470"/>
      <c r="L24" s="1451"/>
      <c r="M24" s="1452"/>
      <c r="N24" s="1452"/>
      <c r="O24" s="1452"/>
      <c r="P24" s="1452"/>
      <c r="Q24" s="1452"/>
      <c r="R24" s="1452"/>
      <c r="S24" s="1452"/>
      <c r="T24" s="1452"/>
      <c r="U24" s="1452"/>
      <c r="V24" s="1452"/>
      <c r="W24" s="1452"/>
      <c r="X24" s="1452"/>
      <c r="Y24" s="1452"/>
      <c r="Z24" s="1452"/>
      <c r="AA24" s="1452"/>
      <c r="AB24" s="1452"/>
      <c r="AC24" s="1452"/>
      <c r="AD24" s="1452"/>
      <c r="AE24" s="1452"/>
      <c r="AF24" s="1452"/>
      <c r="AG24" s="1452"/>
      <c r="AH24" s="1452"/>
      <c r="AI24" s="1452"/>
      <c r="AJ24" s="1452"/>
      <c r="AK24" s="1452"/>
      <c r="AL24" s="1455"/>
      <c r="AN24" s="3"/>
    </row>
    <row r="25" spans="2:40" ht="14.25" customHeight="1" x14ac:dyDescent="0.15">
      <c r="B25" s="1408"/>
      <c r="C25" s="1443" t="s">
        <v>92</v>
      </c>
      <c r="D25" s="1443"/>
      <c r="E25" s="1443"/>
      <c r="F25" s="1443"/>
      <c r="G25" s="1443"/>
      <c r="H25" s="1443"/>
      <c r="I25" s="1443"/>
      <c r="J25" s="1443"/>
      <c r="K25" s="1443"/>
      <c r="L25" s="1380" t="s">
        <v>8</v>
      </c>
      <c r="M25" s="1381"/>
      <c r="N25" s="1381"/>
      <c r="O25" s="1381"/>
      <c r="P25" s="1382"/>
      <c r="Q25" s="24"/>
      <c r="R25" s="25"/>
      <c r="S25" s="25"/>
      <c r="T25" s="25"/>
      <c r="U25" s="25"/>
      <c r="V25" s="25"/>
      <c r="W25" s="25"/>
      <c r="X25" s="25"/>
      <c r="Y25" s="26"/>
      <c r="Z25" s="1456" t="s">
        <v>9</v>
      </c>
      <c r="AA25" s="1457"/>
      <c r="AB25" s="1457"/>
      <c r="AC25" s="1457"/>
      <c r="AD25" s="1458"/>
      <c r="AE25" s="28"/>
      <c r="AF25" s="32"/>
      <c r="AG25" s="22"/>
      <c r="AH25" s="22"/>
      <c r="AI25" s="22"/>
      <c r="AJ25" s="1446"/>
      <c r="AK25" s="1446"/>
      <c r="AL25" s="1447"/>
      <c r="AN25" s="3"/>
    </row>
    <row r="26" spans="2:40" ht="13.5" customHeight="1" x14ac:dyDescent="0.15">
      <c r="B26" s="1408"/>
      <c r="C26" s="1471" t="s">
        <v>15</v>
      </c>
      <c r="D26" s="1471"/>
      <c r="E26" s="1471"/>
      <c r="F26" s="1471"/>
      <c r="G26" s="1471"/>
      <c r="H26" s="1471"/>
      <c r="I26" s="1471"/>
      <c r="J26" s="1471"/>
      <c r="K26" s="1471"/>
      <c r="L26" s="1445" t="s">
        <v>89</v>
      </c>
      <c r="M26" s="1446"/>
      <c r="N26" s="1446"/>
      <c r="O26" s="1446"/>
      <c r="P26" s="1446"/>
      <c r="Q26" s="1446"/>
      <c r="R26" s="1446"/>
      <c r="S26" s="1446"/>
      <c r="T26" s="1446"/>
      <c r="U26" s="1446"/>
      <c r="V26" s="1446"/>
      <c r="W26" s="1446"/>
      <c r="X26" s="1446"/>
      <c r="Y26" s="1446"/>
      <c r="Z26" s="1446"/>
      <c r="AA26" s="1446"/>
      <c r="AB26" s="1446"/>
      <c r="AC26" s="1446"/>
      <c r="AD26" s="1446"/>
      <c r="AE26" s="1446"/>
      <c r="AF26" s="1446"/>
      <c r="AG26" s="1446"/>
      <c r="AH26" s="1446"/>
      <c r="AI26" s="1446"/>
      <c r="AJ26" s="1446"/>
      <c r="AK26" s="1446"/>
      <c r="AL26" s="1447"/>
      <c r="AN26" s="3"/>
    </row>
    <row r="27" spans="2:40" ht="14.25" customHeight="1" x14ac:dyDescent="0.15">
      <c r="B27" s="1408"/>
      <c r="C27" s="1471"/>
      <c r="D27" s="1471"/>
      <c r="E27" s="1471"/>
      <c r="F27" s="1471"/>
      <c r="G27" s="1471"/>
      <c r="H27" s="1471"/>
      <c r="I27" s="1471"/>
      <c r="J27" s="1471"/>
      <c r="K27" s="1471"/>
      <c r="L27" s="1448" t="s">
        <v>90</v>
      </c>
      <c r="M27" s="1449"/>
      <c r="N27" s="1449"/>
      <c r="O27" s="1449"/>
      <c r="P27" s="1449"/>
      <c r="Q27" s="1449"/>
      <c r="R27" s="1449"/>
      <c r="S27" s="1449"/>
      <c r="T27" s="1449"/>
      <c r="U27" s="1449"/>
      <c r="V27" s="1449"/>
      <c r="W27" s="1449"/>
      <c r="X27" s="1449"/>
      <c r="Y27" s="1449"/>
      <c r="Z27" s="1449"/>
      <c r="AA27" s="1449"/>
      <c r="AB27" s="1449"/>
      <c r="AC27" s="1449"/>
      <c r="AD27" s="1449"/>
      <c r="AE27" s="1449"/>
      <c r="AF27" s="1449"/>
      <c r="AG27" s="1449"/>
      <c r="AH27" s="1449"/>
      <c r="AI27" s="1449"/>
      <c r="AJ27" s="1449"/>
      <c r="AK27" s="1449"/>
      <c r="AL27" s="1450"/>
      <c r="AN27" s="3"/>
    </row>
    <row r="28" spans="2:40" x14ac:dyDescent="0.15">
      <c r="B28" s="1408"/>
      <c r="C28" s="1471"/>
      <c r="D28" s="1471"/>
      <c r="E28" s="1471"/>
      <c r="F28" s="1471"/>
      <c r="G28" s="1471"/>
      <c r="H28" s="1471"/>
      <c r="I28" s="1471"/>
      <c r="J28" s="1471"/>
      <c r="K28" s="1471"/>
      <c r="L28" s="1451"/>
      <c r="M28" s="1452"/>
      <c r="N28" s="1452"/>
      <c r="O28" s="1452"/>
      <c r="P28" s="1452"/>
      <c r="Q28" s="1452"/>
      <c r="R28" s="1452"/>
      <c r="S28" s="1452"/>
      <c r="T28" s="1452"/>
      <c r="U28" s="1452"/>
      <c r="V28" s="1452"/>
      <c r="W28" s="1452"/>
      <c r="X28" s="1452"/>
      <c r="Y28" s="1452"/>
      <c r="Z28" s="1452"/>
      <c r="AA28" s="1452"/>
      <c r="AB28" s="1452"/>
      <c r="AC28" s="1452"/>
      <c r="AD28" s="1452"/>
      <c r="AE28" s="1452"/>
      <c r="AF28" s="1452"/>
      <c r="AG28" s="1452"/>
      <c r="AH28" s="1452"/>
      <c r="AI28" s="1452"/>
      <c r="AJ28" s="1452"/>
      <c r="AK28" s="1452"/>
      <c r="AL28" s="1455"/>
      <c r="AN28" s="3"/>
    </row>
    <row r="29" spans="2:40" ht="14.25" customHeight="1" x14ac:dyDescent="0.15">
      <c r="B29" s="1408"/>
      <c r="C29" s="1443" t="s">
        <v>92</v>
      </c>
      <c r="D29" s="1443"/>
      <c r="E29" s="1443"/>
      <c r="F29" s="1443"/>
      <c r="G29" s="1443"/>
      <c r="H29" s="1443"/>
      <c r="I29" s="1443"/>
      <c r="J29" s="1443"/>
      <c r="K29" s="1443"/>
      <c r="L29" s="1380" t="s">
        <v>8</v>
      </c>
      <c r="M29" s="1381"/>
      <c r="N29" s="1381"/>
      <c r="O29" s="1381"/>
      <c r="P29" s="1382"/>
      <c r="Q29" s="28"/>
      <c r="R29" s="32"/>
      <c r="S29" s="32"/>
      <c r="T29" s="32"/>
      <c r="U29" s="32"/>
      <c r="V29" s="32"/>
      <c r="W29" s="32"/>
      <c r="X29" s="32"/>
      <c r="Y29" s="33"/>
      <c r="Z29" s="1456" t="s">
        <v>9</v>
      </c>
      <c r="AA29" s="1457"/>
      <c r="AB29" s="1457"/>
      <c r="AC29" s="1457"/>
      <c r="AD29" s="1458"/>
      <c r="AE29" s="28"/>
      <c r="AF29" s="32"/>
      <c r="AG29" s="22"/>
      <c r="AH29" s="22"/>
      <c r="AI29" s="22"/>
      <c r="AJ29" s="1446"/>
      <c r="AK29" s="1446"/>
      <c r="AL29" s="1447"/>
      <c r="AN29" s="3"/>
    </row>
    <row r="30" spans="2:40" ht="14.25" customHeight="1" x14ac:dyDescent="0.15">
      <c r="B30" s="1408"/>
      <c r="C30" s="1443" t="s">
        <v>16</v>
      </c>
      <c r="D30" s="1443"/>
      <c r="E30" s="1443"/>
      <c r="F30" s="1443"/>
      <c r="G30" s="1443"/>
      <c r="H30" s="1443"/>
      <c r="I30" s="1443"/>
      <c r="J30" s="1443"/>
      <c r="K30" s="1443"/>
      <c r="L30" s="1444"/>
      <c r="M30" s="1444"/>
      <c r="N30" s="1444"/>
      <c r="O30" s="1444"/>
      <c r="P30" s="1444"/>
      <c r="Q30" s="1444"/>
      <c r="R30" s="1444"/>
      <c r="S30" s="1444"/>
      <c r="T30" s="1444"/>
      <c r="U30" s="1444"/>
      <c r="V30" s="1444"/>
      <c r="W30" s="1444"/>
      <c r="X30" s="1444"/>
      <c r="Y30" s="1444"/>
      <c r="Z30" s="1444"/>
      <c r="AA30" s="1444"/>
      <c r="AB30" s="1444"/>
      <c r="AC30" s="1444"/>
      <c r="AD30" s="1444"/>
      <c r="AE30" s="1444"/>
      <c r="AF30" s="1444"/>
      <c r="AG30" s="1444"/>
      <c r="AH30" s="1444"/>
      <c r="AI30" s="1444"/>
      <c r="AJ30" s="1444"/>
      <c r="AK30" s="1444"/>
      <c r="AL30" s="1444"/>
      <c r="AN30" s="3"/>
    </row>
    <row r="31" spans="2:40" ht="13.5" customHeight="1" x14ac:dyDescent="0.15">
      <c r="B31" s="1408"/>
      <c r="C31" s="1443" t="s">
        <v>17</v>
      </c>
      <c r="D31" s="1443"/>
      <c r="E31" s="1443"/>
      <c r="F31" s="1443"/>
      <c r="G31" s="1443"/>
      <c r="H31" s="1443"/>
      <c r="I31" s="1443"/>
      <c r="J31" s="1443"/>
      <c r="K31" s="1443"/>
      <c r="L31" s="1445" t="s">
        <v>89</v>
      </c>
      <c r="M31" s="1446"/>
      <c r="N31" s="1446"/>
      <c r="O31" s="1446"/>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6"/>
      <c r="AL31" s="1447"/>
      <c r="AN31" s="3"/>
    </row>
    <row r="32" spans="2:40" ht="14.25" customHeight="1" x14ac:dyDescent="0.15">
      <c r="B32" s="1408"/>
      <c r="C32" s="1443"/>
      <c r="D32" s="1443"/>
      <c r="E32" s="1443"/>
      <c r="F32" s="1443"/>
      <c r="G32" s="1443"/>
      <c r="H32" s="1443"/>
      <c r="I32" s="1443"/>
      <c r="J32" s="1443"/>
      <c r="K32" s="1443"/>
      <c r="L32" s="1448" t="s">
        <v>90</v>
      </c>
      <c r="M32" s="1449"/>
      <c r="N32" s="1449"/>
      <c r="O32" s="1449"/>
      <c r="P32" s="1449"/>
      <c r="Q32" s="1449"/>
      <c r="R32" s="1449"/>
      <c r="S32" s="1449"/>
      <c r="T32" s="1449"/>
      <c r="U32" s="1449"/>
      <c r="V32" s="1449"/>
      <c r="W32" s="1449"/>
      <c r="X32" s="1449"/>
      <c r="Y32" s="1449"/>
      <c r="Z32" s="1449"/>
      <c r="AA32" s="1449"/>
      <c r="AB32" s="1449"/>
      <c r="AC32" s="1449"/>
      <c r="AD32" s="1449"/>
      <c r="AE32" s="1449"/>
      <c r="AF32" s="1449"/>
      <c r="AG32" s="1449"/>
      <c r="AH32" s="1449"/>
      <c r="AI32" s="1449"/>
      <c r="AJ32" s="1449"/>
      <c r="AK32" s="1449"/>
      <c r="AL32" s="1450"/>
      <c r="AN32" s="3"/>
    </row>
    <row r="33" spans="2:40" x14ac:dyDescent="0.15">
      <c r="B33" s="1409"/>
      <c r="C33" s="1443"/>
      <c r="D33" s="1443"/>
      <c r="E33" s="1443"/>
      <c r="F33" s="1443"/>
      <c r="G33" s="1443"/>
      <c r="H33" s="1443"/>
      <c r="I33" s="1443"/>
      <c r="J33" s="1443"/>
      <c r="K33" s="1443"/>
      <c r="L33" s="1451"/>
      <c r="M33" s="1452"/>
      <c r="N33" s="1453"/>
      <c r="O33" s="1453"/>
      <c r="P33" s="1453"/>
      <c r="Q33" s="1453"/>
      <c r="R33" s="1453"/>
      <c r="S33" s="1453"/>
      <c r="T33" s="1453"/>
      <c r="U33" s="1453"/>
      <c r="V33" s="1453"/>
      <c r="W33" s="1453"/>
      <c r="X33" s="1453"/>
      <c r="Y33" s="1453"/>
      <c r="Z33" s="1453"/>
      <c r="AA33" s="1453"/>
      <c r="AB33" s="1453"/>
      <c r="AC33" s="1452"/>
      <c r="AD33" s="1452"/>
      <c r="AE33" s="1452"/>
      <c r="AF33" s="1452"/>
      <c r="AG33" s="1452"/>
      <c r="AH33" s="1453"/>
      <c r="AI33" s="1453"/>
      <c r="AJ33" s="1453"/>
      <c r="AK33" s="1453"/>
      <c r="AL33" s="1454"/>
      <c r="AN33" s="3"/>
    </row>
    <row r="34" spans="2:40" ht="13.5" customHeight="1" x14ac:dyDescent="0.15">
      <c r="B34" s="1407" t="s">
        <v>42</v>
      </c>
      <c r="C34" s="1410" t="s">
        <v>94</v>
      </c>
      <c r="D34" s="1411"/>
      <c r="E34" s="1411"/>
      <c r="F34" s="1411"/>
      <c r="G34" s="1411"/>
      <c r="H34" s="1411"/>
      <c r="I34" s="1411"/>
      <c r="J34" s="1411"/>
      <c r="K34" s="1411"/>
      <c r="L34" s="1411"/>
      <c r="M34" s="1429" t="s">
        <v>18</v>
      </c>
      <c r="N34" s="1397"/>
      <c r="O34" s="53" t="s">
        <v>44</v>
      </c>
      <c r="P34" s="49"/>
      <c r="Q34" s="50"/>
      <c r="R34" s="1431" t="s">
        <v>19</v>
      </c>
      <c r="S34" s="1432"/>
      <c r="T34" s="1432"/>
      <c r="U34" s="1432"/>
      <c r="V34" s="1432"/>
      <c r="W34" s="1432"/>
      <c r="X34" s="1433"/>
      <c r="Y34" s="1437" t="s">
        <v>56</v>
      </c>
      <c r="Z34" s="1438"/>
      <c r="AA34" s="1438"/>
      <c r="AB34" s="1439"/>
      <c r="AC34" s="1440" t="s">
        <v>57</v>
      </c>
      <c r="AD34" s="1441"/>
      <c r="AE34" s="1441"/>
      <c r="AF34" s="1441"/>
      <c r="AG34" s="1442"/>
      <c r="AH34" s="1416" t="s">
        <v>49</v>
      </c>
      <c r="AI34" s="1417"/>
      <c r="AJ34" s="1417"/>
      <c r="AK34" s="1417"/>
      <c r="AL34" s="1418"/>
      <c r="AN34" s="3"/>
    </row>
    <row r="35" spans="2:40" ht="14.25" customHeight="1" x14ac:dyDescent="0.15">
      <c r="B35" s="1408"/>
      <c r="C35" s="1412"/>
      <c r="D35" s="1413"/>
      <c r="E35" s="1413"/>
      <c r="F35" s="1413"/>
      <c r="G35" s="1413"/>
      <c r="H35" s="1413"/>
      <c r="I35" s="1413"/>
      <c r="J35" s="1413"/>
      <c r="K35" s="1413"/>
      <c r="L35" s="1413"/>
      <c r="M35" s="1430"/>
      <c r="N35" s="1400"/>
      <c r="O35" s="54" t="s">
        <v>45</v>
      </c>
      <c r="P35" s="51"/>
      <c r="Q35" s="52"/>
      <c r="R35" s="1434"/>
      <c r="S35" s="1435"/>
      <c r="T35" s="1435"/>
      <c r="U35" s="1435"/>
      <c r="V35" s="1435"/>
      <c r="W35" s="1435"/>
      <c r="X35" s="1436"/>
      <c r="Y35" s="56" t="s">
        <v>30</v>
      </c>
      <c r="Z35" s="55"/>
      <c r="AA35" s="55"/>
      <c r="AB35" s="55"/>
      <c r="AC35" s="1419" t="s">
        <v>31</v>
      </c>
      <c r="AD35" s="1420"/>
      <c r="AE35" s="1420"/>
      <c r="AF35" s="1420"/>
      <c r="AG35" s="1421"/>
      <c r="AH35" s="1422" t="s">
        <v>50</v>
      </c>
      <c r="AI35" s="1423"/>
      <c r="AJ35" s="1423"/>
      <c r="AK35" s="1423"/>
      <c r="AL35" s="1424"/>
      <c r="AN35" s="3"/>
    </row>
    <row r="36" spans="2:40" ht="14.25" customHeight="1" x14ac:dyDescent="0.15">
      <c r="B36" s="1408"/>
      <c r="C36" s="1388"/>
      <c r="D36" s="69"/>
      <c r="E36" s="1402" t="s">
        <v>1</v>
      </c>
      <c r="F36" s="1402"/>
      <c r="G36" s="1402"/>
      <c r="H36" s="1402"/>
      <c r="I36" s="1402"/>
      <c r="J36" s="1402"/>
      <c r="K36" s="1402"/>
      <c r="L36" s="1425"/>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1408"/>
      <c r="C37" s="1388"/>
      <c r="D37" s="69"/>
      <c r="E37" s="1402" t="s">
        <v>2</v>
      </c>
      <c r="F37" s="1403"/>
      <c r="G37" s="1403"/>
      <c r="H37" s="1403"/>
      <c r="I37" s="1403"/>
      <c r="J37" s="1403"/>
      <c r="K37" s="1403"/>
      <c r="L37" s="1404"/>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1408"/>
      <c r="C38" s="1388"/>
      <c r="D38" s="69"/>
      <c r="E38" s="1402" t="s">
        <v>3</v>
      </c>
      <c r="F38" s="1403"/>
      <c r="G38" s="1403"/>
      <c r="H38" s="1403"/>
      <c r="I38" s="1403"/>
      <c r="J38" s="1403"/>
      <c r="K38" s="1403"/>
      <c r="L38" s="1404"/>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1408"/>
      <c r="C39" s="1388"/>
      <c r="D39" s="69"/>
      <c r="E39" s="1402" t="s">
        <v>5</v>
      </c>
      <c r="F39" s="1403"/>
      <c r="G39" s="1403"/>
      <c r="H39" s="1403"/>
      <c r="I39" s="1403"/>
      <c r="J39" s="1403"/>
      <c r="K39" s="1403"/>
      <c r="L39" s="1404"/>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1408"/>
      <c r="C40" s="1388"/>
      <c r="D40" s="69"/>
      <c r="E40" s="1402" t="s">
        <v>4</v>
      </c>
      <c r="F40" s="1403"/>
      <c r="G40" s="1403"/>
      <c r="H40" s="1403"/>
      <c r="I40" s="1403"/>
      <c r="J40" s="1403"/>
      <c r="K40" s="1403"/>
      <c r="L40" s="1404"/>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1408"/>
      <c r="C41" s="1388"/>
      <c r="D41" s="70"/>
      <c r="E41" s="1426" t="s">
        <v>43</v>
      </c>
      <c r="F41" s="1427"/>
      <c r="G41" s="1427"/>
      <c r="H41" s="1427"/>
      <c r="I41" s="1427"/>
      <c r="J41" s="1427"/>
      <c r="K41" s="1427"/>
      <c r="L41" s="1428"/>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1408"/>
      <c r="C42" s="1388"/>
      <c r="D42" s="72"/>
      <c r="E42" s="1414" t="s">
        <v>79</v>
      </c>
      <c r="F42" s="1414"/>
      <c r="G42" s="1414"/>
      <c r="H42" s="1414"/>
      <c r="I42" s="1414"/>
      <c r="J42" s="1414"/>
      <c r="K42" s="1414"/>
      <c r="L42" s="1415"/>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1408"/>
      <c r="C43" s="1388"/>
      <c r="D43" s="69"/>
      <c r="E43" s="1402" t="s">
        <v>80</v>
      </c>
      <c r="F43" s="1403"/>
      <c r="G43" s="1403"/>
      <c r="H43" s="1403"/>
      <c r="I43" s="1403"/>
      <c r="J43" s="1403"/>
      <c r="K43" s="1403"/>
      <c r="L43" s="1404"/>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1408"/>
      <c r="C44" s="1388"/>
      <c r="D44" s="69"/>
      <c r="E44" s="1402" t="s">
        <v>81</v>
      </c>
      <c r="F44" s="1403"/>
      <c r="G44" s="1403"/>
      <c r="H44" s="1403"/>
      <c r="I44" s="1403"/>
      <c r="J44" s="1403"/>
      <c r="K44" s="1403"/>
      <c r="L44" s="1404"/>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1408"/>
      <c r="C45" s="1388"/>
      <c r="D45" s="69"/>
      <c r="E45" s="1402" t="s">
        <v>82</v>
      </c>
      <c r="F45" s="1403"/>
      <c r="G45" s="1403"/>
      <c r="H45" s="1403"/>
      <c r="I45" s="1403"/>
      <c r="J45" s="1403"/>
      <c r="K45" s="1403"/>
      <c r="L45" s="1404"/>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1408"/>
      <c r="C46" s="1388"/>
      <c r="D46" s="69"/>
      <c r="E46" s="1402" t="s">
        <v>83</v>
      </c>
      <c r="F46" s="1403"/>
      <c r="G46" s="1403"/>
      <c r="H46" s="1403"/>
      <c r="I46" s="1403"/>
      <c r="J46" s="1403"/>
      <c r="K46" s="1403"/>
      <c r="L46" s="1404"/>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1409"/>
      <c r="C47" s="1388"/>
      <c r="D47" s="69"/>
      <c r="E47" s="1402" t="s">
        <v>84</v>
      </c>
      <c r="F47" s="1403"/>
      <c r="G47" s="1403"/>
      <c r="H47" s="1403"/>
      <c r="I47" s="1403"/>
      <c r="J47" s="1403"/>
      <c r="K47" s="1403"/>
      <c r="L47" s="1404"/>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1405" t="s">
        <v>46</v>
      </c>
      <c r="C48" s="1405"/>
      <c r="D48" s="1405"/>
      <c r="E48" s="1405"/>
      <c r="F48" s="1405"/>
      <c r="G48" s="1405"/>
      <c r="H48" s="1405"/>
      <c r="I48" s="1405"/>
      <c r="J48" s="1405"/>
      <c r="K48" s="140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5" t="s">
        <v>47</v>
      </c>
      <c r="C49" s="1405"/>
      <c r="D49" s="1405"/>
      <c r="E49" s="1405"/>
      <c r="F49" s="1405"/>
      <c r="G49" s="1405"/>
      <c r="H49" s="1405"/>
      <c r="I49" s="1405"/>
      <c r="J49" s="1405"/>
      <c r="K49" s="140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83" t="s">
        <v>20</v>
      </c>
      <c r="C50" s="1383"/>
      <c r="D50" s="1383"/>
      <c r="E50" s="1383"/>
      <c r="F50" s="1383"/>
      <c r="G50" s="1383"/>
      <c r="H50" s="1383"/>
      <c r="I50" s="1383"/>
      <c r="J50" s="1383"/>
      <c r="K50" s="13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84" t="s">
        <v>48</v>
      </c>
      <c r="C51" s="1384"/>
      <c r="D51" s="1384"/>
      <c r="E51" s="1384"/>
      <c r="F51" s="1384"/>
      <c r="G51" s="1384"/>
      <c r="H51" s="1384"/>
      <c r="I51" s="1384"/>
      <c r="J51" s="1384"/>
      <c r="K51" s="138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85" t="s">
        <v>39</v>
      </c>
      <c r="C52" s="1386"/>
      <c r="D52" s="1386"/>
      <c r="E52" s="1386"/>
      <c r="F52" s="1386"/>
      <c r="G52" s="1386"/>
      <c r="H52" s="1386"/>
      <c r="I52" s="1386"/>
      <c r="J52" s="1386"/>
      <c r="K52" s="1386"/>
      <c r="L52" s="1386"/>
      <c r="M52" s="1386"/>
      <c r="N52" s="13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7" t="s">
        <v>21</v>
      </c>
      <c r="C53" s="1390" t="s">
        <v>95</v>
      </c>
      <c r="D53" s="1391"/>
      <c r="E53" s="1391"/>
      <c r="F53" s="1391"/>
      <c r="G53" s="1391"/>
      <c r="H53" s="1391"/>
      <c r="I53" s="1391"/>
      <c r="J53" s="1391"/>
      <c r="K53" s="1391"/>
      <c r="L53" s="1391"/>
      <c r="M53" s="1391"/>
      <c r="N53" s="1391"/>
      <c r="O53" s="1391"/>
      <c r="P53" s="1391"/>
      <c r="Q53" s="1391"/>
      <c r="R53" s="1391"/>
      <c r="S53" s="1391"/>
      <c r="T53" s="1392"/>
      <c r="U53" s="1390" t="s">
        <v>32</v>
      </c>
      <c r="V53" s="1393"/>
      <c r="W53" s="1393"/>
      <c r="X53" s="1393"/>
      <c r="Y53" s="1393"/>
      <c r="Z53" s="1393"/>
      <c r="AA53" s="1393"/>
      <c r="AB53" s="1393"/>
      <c r="AC53" s="1393"/>
      <c r="AD53" s="1393"/>
      <c r="AE53" s="1393"/>
      <c r="AF53" s="1393"/>
      <c r="AG53" s="1393"/>
      <c r="AH53" s="1393"/>
      <c r="AI53" s="1393"/>
      <c r="AJ53" s="1393"/>
      <c r="AK53" s="1393"/>
      <c r="AL53" s="1394"/>
      <c r="AN53" s="3"/>
    </row>
    <row r="54" spans="2:40" x14ac:dyDescent="0.15">
      <c r="B54" s="1388"/>
      <c r="C54" s="1395"/>
      <c r="D54" s="1396"/>
      <c r="E54" s="1396"/>
      <c r="F54" s="1396"/>
      <c r="G54" s="1396"/>
      <c r="H54" s="1396"/>
      <c r="I54" s="1396"/>
      <c r="J54" s="1396"/>
      <c r="K54" s="1396"/>
      <c r="L54" s="1396"/>
      <c r="M54" s="1396"/>
      <c r="N54" s="1396"/>
      <c r="O54" s="1396"/>
      <c r="P54" s="1396"/>
      <c r="Q54" s="1396"/>
      <c r="R54" s="1396"/>
      <c r="S54" s="1396"/>
      <c r="T54" s="1397"/>
      <c r="U54" s="1395"/>
      <c r="V54" s="1396"/>
      <c r="W54" s="1396"/>
      <c r="X54" s="1396"/>
      <c r="Y54" s="1396"/>
      <c r="Z54" s="1396"/>
      <c r="AA54" s="1396"/>
      <c r="AB54" s="1396"/>
      <c r="AC54" s="1396"/>
      <c r="AD54" s="1396"/>
      <c r="AE54" s="1396"/>
      <c r="AF54" s="1396"/>
      <c r="AG54" s="1396"/>
      <c r="AH54" s="1396"/>
      <c r="AI54" s="1396"/>
      <c r="AJ54" s="1396"/>
      <c r="AK54" s="1396"/>
      <c r="AL54" s="1397"/>
      <c r="AN54" s="3"/>
    </row>
    <row r="55" spans="2:40" x14ac:dyDescent="0.15">
      <c r="B55" s="1388"/>
      <c r="C55" s="1398"/>
      <c r="D55" s="1399"/>
      <c r="E55" s="1399"/>
      <c r="F55" s="1399"/>
      <c r="G55" s="1399"/>
      <c r="H55" s="1399"/>
      <c r="I55" s="1399"/>
      <c r="J55" s="1399"/>
      <c r="K55" s="1399"/>
      <c r="L55" s="1399"/>
      <c r="M55" s="1399"/>
      <c r="N55" s="1399"/>
      <c r="O55" s="1399"/>
      <c r="P55" s="1399"/>
      <c r="Q55" s="1399"/>
      <c r="R55" s="1399"/>
      <c r="S55" s="1399"/>
      <c r="T55" s="1400"/>
      <c r="U55" s="1398"/>
      <c r="V55" s="1399"/>
      <c r="W55" s="1399"/>
      <c r="X55" s="1399"/>
      <c r="Y55" s="1399"/>
      <c r="Z55" s="1399"/>
      <c r="AA55" s="1399"/>
      <c r="AB55" s="1399"/>
      <c r="AC55" s="1399"/>
      <c r="AD55" s="1399"/>
      <c r="AE55" s="1399"/>
      <c r="AF55" s="1399"/>
      <c r="AG55" s="1399"/>
      <c r="AH55" s="1399"/>
      <c r="AI55" s="1399"/>
      <c r="AJ55" s="1399"/>
      <c r="AK55" s="1399"/>
      <c r="AL55" s="1400"/>
      <c r="AN55" s="3"/>
    </row>
    <row r="56" spans="2:40" x14ac:dyDescent="0.15">
      <c r="B56" s="1388"/>
      <c r="C56" s="1398"/>
      <c r="D56" s="1399"/>
      <c r="E56" s="1399"/>
      <c r="F56" s="1399"/>
      <c r="G56" s="1399"/>
      <c r="H56" s="1399"/>
      <c r="I56" s="1399"/>
      <c r="J56" s="1399"/>
      <c r="K56" s="1399"/>
      <c r="L56" s="1399"/>
      <c r="M56" s="1399"/>
      <c r="N56" s="1399"/>
      <c r="O56" s="1399"/>
      <c r="P56" s="1399"/>
      <c r="Q56" s="1399"/>
      <c r="R56" s="1399"/>
      <c r="S56" s="1399"/>
      <c r="T56" s="1400"/>
      <c r="U56" s="1398"/>
      <c r="V56" s="1399"/>
      <c r="W56" s="1399"/>
      <c r="X56" s="1399"/>
      <c r="Y56" s="1399"/>
      <c r="Z56" s="1399"/>
      <c r="AA56" s="1399"/>
      <c r="AB56" s="1399"/>
      <c r="AC56" s="1399"/>
      <c r="AD56" s="1399"/>
      <c r="AE56" s="1399"/>
      <c r="AF56" s="1399"/>
      <c r="AG56" s="1399"/>
      <c r="AH56" s="1399"/>
      <c r="AI56" s="1399"/>
      <c r="AJ56" s="1399"/>
      <c r="AK56" s="1399"/>
      <c r="AL56" s="1400"/>
      <c r="AN56" s="3"/>
    </row>
    <row r="57" spans="2:40" x14ac:dyDescent="0.15">
      <c r="B57" s="1389"/>
      <c r="C57" s="1401"/>
      <c r="D57" s="1393"/>
      <c r="E57" s="1393"/>
      <c r="F57" s="1393"/>
      <c r="G57" s="1393"/>
      <c r="H57" s="1393"/>
      <c r="I57" s="1393"/>
      <c r="J57" s="1393"/>
      <c r="K57" s="1393"/>
      <c r="L57" s="1393"/>
      <c r="M57" s="1393"/>
      <c r="N57" s="1393"/>
      <c r="O57" s="1393"/>
      <c r="P57" s="1393"/>
      <c r="Q57" s="1393"/>
      <c r="R57" s="1393"/>
      <c r="S57" s="1393"/>
      <c r="T57" s="1394"/>
      <c r="U57" s="1401"/>
      <c r="V57" s="1393"/>
      <c r="W57" s="1393"/>
      <c r="X57" s="1393"/>
      <c r="Y57" s="1393"/>
      <c r="Z57" s="1393"/>
      <c r="AA57" s="1393"/>
      <c r="AB57" s="1393"/>
      <c r="AC57" s="1393"/>
      <c r="AD57" s="1393"/>
      <c r="AE57" s="1393"/>
      <c r="AF57" s="1393"/>
      <c r="AG57" s="1393"/>
      <c r="AH57" s="1393"/>
      <c r="AI57" s="1393"/>
      <c r="AJ57" s="1393"/>
      <c r="AK57" s="1393"/>
      <c r="AL57" s="1394"/>
      <c r="AN57" s="3"/>
    </row>
    <row r="58" spans="2:40" ht="14.25" customHeight="1" x14ac:dyDescent="0.15">
      <c r="B58" s="1380" t="s">
        <v>22</v>
      </c>
      <c r="C58" s="1381"/>
      <c r="D58" s="1381"/>
      <c r="E58" s="1381"/>
      <c r="F58" s="1382"/>
      <c r="G58" s="1383" t="s">
        <v>23</v>
      </c>
      <c r="H58" s="1383"/>
      <c r="I58" s="1383"/>
      <c r="J58" s="1383"/>
      <c r="K58" s="1383"/>
      <c r="L58" s="1383"/>
      <c r="M58" s="1383"/>
      <c r="N58" s="1383"/>
      <c r="O58" s="1383"/>
      <c r="P58" s="1383"/>
      <c r="Q58" s="1383"/>
      <c r="R58" s="1383"/>
      <c r="S58" s="1383"/>
      <c r="T58" s="1383"/>
      <c r="U58" s="1383"/>
      <c r="V58" s="1383"/>
      <c r="W58" s="1383"/>
      <c r="X58" s="1383"/>
      <c r="Y58" s="1383"/>
      <c r="Z58" s="1383"/>
      <c r="AA58" s="1383"/>
      <c r="AB58" s="1383"/>
      <c r="AC58" s="1383"/>
      <c r="AD58" s="1383"/>
      <c r="AE58" s="1383"/>
      <c r="AF58" s="1383"/>
      <c r="AG58" s="1383"/>
      <c r="AH58" s="1383"/>
      <c r="AI58" s="1383"/>
      <c r="AJ58" s="1383"/>
      <c r="AK58" s="1383"/>
      <c r="AL58" s="1383"/>
      <c r="AN58" s="3"/>
    </row>
    <row r="60" spans="2:40" x14ac:dyDescent="0.15">
      <c r="B60" s="14" t="s">
        <v>51</v>
      </c>
    </row>
    <row r="61" spans="2:40" x14ac:dyDescent="0.15">
      <c r="B61" s="14" t="s">
        <v>129</v>
      </c>
    </row>
    <row r="62" spans="2:40" x14ac:dyDescent="0.15">
      <c r="B62" s="14" t="s">
        <v>130</v>
      </c>
    </row>
    <row r="63" spans="2:40" x14ac:dyDescent="0.15">
      <c r="B63" s="14" t="s">
        <v>138</v>
      </c>
    </row>
    <row r="64" spans="2:40" x14ac:dyDescent="0.15">
      <c r="B64" s="14" t="s">
        <v>59</v>
      </c>
    </row>
    <row r="65" spans="2:41" x14ac:dyDescent="0.15">
      <c r="B65" s="14" t="s">
        <v>96</v>
      </c>
    </row>
    <row r="66" spans="2:41" x14ac:dyDescent="0.15">
      <c r="B66" s="14" t="s">
        <v>60</v>
      </c>
      <c r="AN66" s="3"/>
      <c r="AO66" s="14"/>
    </row>
    <row r="67" spans="2:41" x14ac:dyDescent="0.15">
      <c r="B67" s="14" t="s">
        <v>53</v>
      </c>
    </row>
    <row r="68" spans="2:41" x14ac:dyDescent="0.15">
      <c r="B68" s="14" t="s">
        <v>62</v>
      </c>
    </row>
    <row r="69" spans="2:41" x14ac:dyDescent="0.15">
      <c r="B69" s="14" t="s">
        <v>131</v>
      </c>
    </row>
    <row r="70" spans="2:41" x14ac:dyDescent="0.15">
      <c r="B70" s="14" t="s">
        <v>128</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40</vt:i4>
      </vt:variant>
    </vt:vector>
  </HeadingPairs>
  <TitlesOfParts>
    <vt:vector size="83" baseType="lpstr">
      <vt:lpstr>★届出書</vt:lpstr>
      <vt:lpstr>★別紙1－3</vt:lpstr>
      <vt:lpstr>別紙5－2</vt:lpstr>
      <vt:lpstr>別紙6</vt:lpstr>
      <vt:lpstr>別紙７(４週)</vt:lpstr>
      <vt:lpstr>別紙7ー2(暦月)</vt:lpstr>
      <vt:lpstr>別添</vt:lpstr>
      <vt:lpstr>別紙7ー３(実績)</vt:lpstr>
      <vt:lpstr>別紙７参考資料</vt:lpstr>
      <vt:lpstr>別紙8</vt:lpstr>
      <vt:lpstr>別紙8-3</vt:lpstr>
      <vt:lpstr>別紙9</vt:lpstr>
      <vt:lpstr>別紙9－3</vt:lpstr>
      <vt:lpstr>別紙9－4 </vt:lpstr>
      <vt:lpstr>別紙9－５</vt:lpstr>
      <vt:lpstr>別紙９ー６</vt:lpstr>
      <vt:lpstr>別紙９－７</vt:lpstr>
      <vt:lpstr>別紙11</vt:lpstr>
      <vt:lpstr>別紙12</vt:lpstr>
      <vt:lpstr>別紙12－3</vt:lpstr>
      <vt:lpstr>別紙12－４</vt:lpstr>
      <vt:lpstr>別紙12－５</vt:lpstr>
      <vt:lpstr>別紙12－６</vt:lpstr>
      <vt:lpstr>別紙16</vt:lpstr>
      <vt:lpstr>別紙16－２</vt:lpstr>
      <vt:lpstr>別紙19</vt:lpstr>
      <vt:lpstr>別紙20</vt:lpstr>
      <vt:lpstr>別紙20－２</vt:lpstr>
      <vt:lpstr>別紙21</vt:lpstr>
      <vt:lpstr>別紙22</vt:lpstr>
      <vt:lpstr>別紙23</vt:lpstr>
      <vt:lpstr>別紙26</vt:lpstr>
      <vt:lpstr>別紙27</vt:lpstr>
      <vt:lpstr>別紙28－１</vt:lpstr>
      <vt:lpstr>別紙28ー２</vt:lpstr>
      <vt:lpstr>別紙29－１</vt:lpstr>
      <vt:lpstr>別紙29ー２</vt:lpstr>
      <vt:lpstr>別紙31</vt:lpstr>
      <vt:lpstr>別紙32</vt:lpstr>
      <vt:lpstr>別紙33</vt:lpstr>
      <vt:lpstr>別紙34</vt:lpstr>
      <vt:lpstr>別紙35</vt:lpstr>
      <vt:lpstr>別紙●24</vt:lpstr>
      <vt:lpstr>★届出書!Print_Area</vt:lpstr>
      <vt:lpstr>'★別紙1－3'!Print_Area</vt:lpstr>
      <vt:lpstr>別紙●24!Print_Area</vt:lpstr>
      <vt:lpstr>別紙11!Print_Area</vt:lpstr>
      <vt:lpstr>別紙12!Print_Area</vt:lpstr>
      <vt:lpstr>'別紙12－3'!Print_Area</vt:lpstr>
      <vt:lpstr>'別紙12－４'!Print_Area</vt:lpstr>
      <vt:lpstr>'別紙12－５'!Print_Area</vt:lpstr>
      <vt:lpstr>'別紙12－６'!Print_Area</vt:lpstr>
      <vt:lpstr>別紙16!Print_Area</vt:lpstr>
      <vt:lpstr>'別紙16－２'!Print_Area</vt:lpstr>
      <vt:lpstr>別紙19!Print_Area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別紙32!Print_Area</vt:lpstr>
      <vt:lpstr>別紙33!Print_Area</vt:lpstr>
      <vt:lpstr>別紙34!Print_Area</vt:lpstr>
      <vt:lpstr>別紙35!Print_Area</vt:lpstr>
      <vt:lpstr>'別紙5－2'!Print_Area</vt:lpstr>
      <vt:lpstr>別紙6!Print_Area</vt:lpstr>
      <vt:lpstr>別紙７参考資料!Print_Area</vt:lpstr>
      <vt:lpstr>別紙8!Print_Area</vt:lpstr>
      <vt:lpstr>'別紙8-3'!Print_Area</vt:lpstr>
      <vt:lpstr>別紙9!Print_Area</vt:lpstr>
      <vt:lpstr>'別紙9－3'!Print_Area</vt:lpstr>
      <vt:lpstr>'別紙9－4 '!Print_Area</vt:lpstr>
      <vt:lpstr>'別紙9－５'!Print_Area</vt:lpstr>
      <vt:lpstr>'別紙９－７'!Print_Area</vt:lpstr>
      <vt:lpstr>別紙９ー６!Print_Area</vt:lpstr>
      <vt:lpstr>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2022-07-01T04:18:26Z</dcterms:modified>
</cp:coreProperties>
</file>